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475" windowHeight="6090" tabRatio="831" activeTab="0"/>
  </bookViews>
  <sheets>
    <sheet name="漁會資產負債" sheetId="1" r:id="rId1"/>
    <sheet name="漁會圖表" sheetId="2" r:id="rId2"/>
    <sheet name="漁會收支損益統計" sheetId="3" r:id="rId3"/>
    <sheet name="漁會營運比率" sheetId="4" r:id="rId4"/>
    <sheet name="漁會法定比率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<sst xmlns="http://schemas.openxmlformats.org/spreadsheetml/2006/main" count="191" uniqueCount="128">
  <si>
    <t>一、資產負債</t>
  </si>
  <si>
    <t>單位：新臺幣百萬元</t>
  </si>
  <si>
    <t>九十九年底</t>
  </si>
  <si>
    <t>九十八年底</t>
  </si>
  <si>
    <t>比   較   增   減</t>
  </si>
  <si>
    <t>項            目</t>
  </si>
  <si>
    <t>金      額</t>
  </si>
  <si>
    <t>％</t>
  </si>
  <si>
    <t>資  產</t>
  </si>
  <si>
    <t xml:space="preserve">            </t>
  </si>
  <si>
    <t xml:space="preserve">       </t>
  </si>
  <si>
    <t xml:space="preserve">        </t>
  </si>
  <si>
    <t xml:space="preserve">  現金及存放行庫</t>
  </si>
  <si>
    <t xml:space="preserve">  有價證券</t>
  </si>
  <si>
    <t xml:space="preserve">    一般放款</t>
  </si>
  <si>
    <t xml:space="preserve">    催收款項</t>
  </si>
  <si>
    <t xml:space="preserve">      減：備抵呆帳</t>
  </si>
  <si>
    <t xml:space="preserve">  固定資產總額</t>
  </si>
  <si>
    <t xml:space="preserve">    減：累計折舊</t>
  </si>
  <si>
    <t xml:space="preserve">  應收利息及收益</t>
  </si>
  <si>
    <t xml:space="preserve">  其他資產</t>
  </si>
  <si>
    <t xml:space="preserve">    資產合計</t>
  </si>
  <si>
    <t>負  債</t>
  </si>
  <si>
    <t xml:space="preserve">  存款</t>
  </si>
  <si>
    <t xml:space="preserve">    活期性存款</t>
  </si>
  <si>
    <t xml:space="preserve">    定期性存款</t>
  </si>
  <si>
    <t xml:space="preserve">    公庫存款</t>
  </si>
  <si>
    <t xml:space="preserve">  借入款</t>
  </si>
  <si>
    <t>-</t>
  </si>
  <si>
    <t xml:space="preserve">  應付利息</t>
  </si>
  <si>
    <t xml:space="preserve">  其他負債</t>
  </si>
  <si>
    <t xml:space="preserve">    負債合計</t>
  </si>
  <si>
    <t>淨值</t>
  </si>
  <si>
    <t xml:space="preserve">  事業資金</t>
  </si>
  <si>
    <t xml:space="preserve">  事業公積</t>
  </si>
  <si>
    <t xml:space="preserve">  其他公積</t>
  </si>
  <si>
    <t xml:space="preserve">  未分配盈餘</t>
  </si>
  <si>
    <t xml:space="preserve">    淨值合計</t>
  </si>
  <si>
    <t xml:space="preserve">    負債及淨值合計</t>
  </si>
  <si>
    <t>二、收支損益</t>
  </si>
  <si>
    <t>九十九年</t>
  </si>
  <si>
    <t>九十八年</t>
  </si>
  <si>
    <t>營業收入</t>
  </si>
  <si>
    <t xml:space="preserve">  利息收入</t>
  </si>
  <si>
    <t xml:space="preserve">    放款利息收入</t>
  </si>
  <si>
    <t xml:space="preserve">    存儲利息收入</t>
  </si>
  <si>
    <t xml:space="preserve">  手續費及代辦業務收入</t>
  </si>
  <si>
    <t xml:space="preserve">  證券投資收益</t>
  </si>
  <si>
    <t xml:space="preserve">  其他營業收入</t>
  </si>
  <si>
    <t xml:space="preserve">    營業收入</t>
  </si>
  <si>
    <t>營業支出</t>
  </si>
  <si>
    <t xml:space="preserve">  利息支出</t>
  </si>
  <si>
    <t xml:space="preserve">    存款利息支出</t>
  </si>
  <si>
    <t xml:space="preserve">    借款利息支出</t>
  </si>
  <si>
    <t xml:space="preserve">    內部往來利息支出</t>
  </si>
  <si>
    <t xml:space="preserve">  證券投資損失</t>
  </si>
  <si>
    <t xml:space="preserve">  用人費用</t>
  </si>
  <si>
    <t xml:space="preserve">  業務費用</t>
  </si>
  <si>
    <t xml:space="preserve">  管理及會議費用</t>
  </si>
  <si>
    <t xml:space="preserve">  呆帳</t>
  </si>
  <si>
    <t xml:space="preserve">  其他營業費用</t>
  </si>
  <si>
    <t xml:space="preserve">    營業支出</t>
  </si>
  <si>
    <t>營業利益</t>
  </si>
  <si>
    <t xml:space="preserve">  營業外收入</t>
  </si>
  <si>
    <t xml:space="preserve">  營業外支出</t>
  </si>
  <si>
    <t>稅前純益</t>
  </si>
  <si>
    <t>三、營運比率</t>
  </si>
  <si>
    <t xml:space="preserve">  (一)流動性分析</t>
  </si>
  <si>
    <t xml:space="preserve">       個百分點。</t>
  </si>
  <si>
    <t xml:space="preserve">     2.速動資產占存款比率：</t>
  </si>
  <si>
    <t xml:space="preserve">  (二)資本比率分析</t>
  </si>
  <si>
    <t xml:space="preserve">     1.合格淨值占風險性資產比率：</t>
  </si>
  <si>
    <t xml:space="preserve">     2.存款占淨值倍數：</t>
  </si>
  <si>
    <t xml:space="preserve">     3.負債占淨值倍數：</t>
  </si>
  <si>
    <t xml:space="preserve">     4.淨值占放款比率：</t>
  </si>
  <si>
    <t xml:space="preserve">  (三)收益性分析</t>
  </si>
  <si>
    <t xml:space="preserve">     1.稅前純益占營業收入比率：</t>
  </si>
  <si>
    <t xml:space="preserve">     2.稅前純益占淨值比率：</t>
  </si>
  <si>
    <t xml:space="preserve">  (四)法定比率分析</t>
  </si>
  <si>
    <t xml:space="preserve">     1.存放比率：</t>
  </si>
  <si>
    <t xml:space="preserve">     2.非會員存款占淨值倍數：</t>
  </si>
  <si>
    <t xml:space="preserve">     3.贊助會員放款占贊助會員存款比率：</t>
  </si>
  <si>
    <t xml:space="preserve">     4.流動準備比率：</t>
  </si>
  <si>
    <t>柒、漁會信用部業務</t>
  </si>
  <si>
    <t xml:space="preserve">     99年底全體漁會信用部(共 25 單位)資產、負債及淨值總餘額，各為 45,462 百萬元</t>
  </si>
  <si>
    <t>附：全體漁會信用部資產負債統計表</t>
  </si>
  <si>
    <t xml:space="preserve">  放款總額</t>
  </si>
  <si>
    <t>附：全體漁會信用部收支損益統計表</t>
  </si>
  <si>
    <t xml:space="preserve">     1.現金及存放銀行占存款比率：</t>
  </si>
  <si>
    <t xml:space="preserve">       速動資產包括現金及存放銀行與有價證券，99年底全體漁會信用部速動資產占存款比率為</t>
  </si>
  <si>
    <t xml:space="preserve">       99年全體漁會信用部稅前純益占營業收入比率為 15.1 ％，其獲利率較上年度之 7.5 ％</t>
  </si>
  <si>
    <t xml:space="preserve"> ，較上年底增加 2,158 百萬元或 5.0 ％。</t>
  </si>
  <si>
    <t xml:space="preserve"> ％為最多，放款占資產總額 47.8 ％次之；負債及淨值方面，以存款占 91.7 ％為最多。</t>
  </si>
  <si>
    <t xml:space="preserve"> 入 20.6 ％次之。</t>
  </si>
  <si>
    <t xml:space="preserve">     99年全體漁會信用部稅前純益 152 百萬元，較上年增加 80 百萬元或 111.1 ％；就</t>
  </si>
  <si>
    <t xml:space="preserve"> 收支項目分析，營業收入合計 1,008 百萬元，其中以放款利息收入 785 百萬元占 77.9 </t>
  </si>
  <si>
    <t xml:space="preserve"> ％為最多；存儲利息收入 201 百萬元占 19.9 ％次之。營業支出合計 894 百萬元，其中</t>
  </si>
  <si>
    <t xml:space="preserve"> 以用人費用 409 百萬元占營業收入 40.6 ％為最多；存款利息支出 208 百萬元占營業收</t>
  </si>
  <si>
    <t xml:space="preserve">       54.5 ％，與上年底相同。</t>
  </si>
  <si>
    <t xml:space="preserve">       99年底全體漁會信用部現金及存放銀行占存款比率為 54.1 ％，較上年底之 52.9 ％增加</t>
  </si>
  <si>
    <t xml:space="preserve">       1.2 個百分點。</t>
  </si>
  <si>
    <t xml:space="preserve">       99年底全體漁會信用部合格淨值占風險性資產為 9.6 ％，較上年底之 8.6 ％增加 1.0</t>
  </si>
  <si>
    <t xml:space="preserve">       增加 7.6 個百分點。</t>
  </si>
  <si>
    <t xml:space="preserve">       點。</t>
  </si>
  <si>
    <t xml:space="preserve">       99年底全體漁會信用部淨值占放款比率為 7.3 ％，較上年底之6.9 ％增加 0.4 個百分</t>
  </si>
  <si>
    <t xml:space="preserve">       99年底全體漁會信用部存款為淨值之 26.3 倍，較上年底之 27.6 倍減少 1.3 倍。</t>
  </si>
  <si>
    <t xml:space="preserve">       99年底全體漁會信用部負債為淨值之 27.7 倍，較上年底之 29.1 倍減少 1.4 倍。</t>
  </si>
  <si>
    <t xml:space="preserve">       依據行政院農業委員會 93.1.28 農輔字第 0930050089 號令「農會漁會信用部各項風險控</t>
  </si>
  <si>
    <t xml:space="preserve">       省縣轄市信用部存放比率最高限額 78 ％」。</t>
  </si>
  <si>
    <t xml:space="preserve">       99年全體漁會信用部平均存放比率為 49.2 ％，較上年度之 49.5 ％減少 0.3 個百分點。</t>
  </si>
  <si>
    <t xml:space="preserve">       依據前項規定第 2 條：「漁會信用部辦理非會員存款之額度不得超過漁會上年度決算淨值</t>
  </si>
  <si>
    <t xml:space="preserve">       之十倍。」</t>
  </si>
  <si>
    <t xml:space="preserve">       99年底全體漁會信用部非會員存款占淨值倍數為 2.0 倍，較上年底之 1.8 倍增加 0.2 倍。</t>
  </si>
  <si>
    <t xml:space="preserve">       制比率管理辦法」第 12 條規定：「鄉鎮地區信用部存放比率最高限額為 80％；直轄市及</t>
  </si>
  <si>
    <t xml:space="preserve">       依據行政院農業委員會 93.1.28 農輔字第 0930050083 號令「農會漁會信用部對贊助會員</t>
  </si>
  <si>
    <t xml:space="preserve">       及非贊助會員授信及其限額標準」第 4 條規定：「漁會信用部對其贊助會員授信總額不得</t>
  </si>
  <si>
    <t xml:space="preserve">       超過贊助會員存款總額之比率為 100％」。</t>
  </si>
  <si>
    <t xml:space="preserve">       99年底全體漁會信用部贊助會員授信總額占贊助會員存款總額比率為 55.6 ％，較上年底</t>
  </si>
  <si>
    <t xml:space="preserve">       之 57.6 ％減少 2.0 個百分點。</t>
  </si>
  <si>
    <t xml:space="preserve">       依據「金融機構流動準備查核要點」及中央銀行業務局 67.6.30台央業字第 0788 號函規</t>
  </si>
  <si>
    <t xml:space="preserve">       定，漁會信用部最低準備比率為 7 ％。99 年 12 月份全體漁會信用部平均流動準備比率</t>
  </si>
  <si>
    <t xml:space="preserve">       為 47.3 ％，較上年同期之 47.6 ％減少 0.3 個百分點。</t>
  </si>
  <si>
    <t xml:space="preserve">       99年全體漁會信用部稅前純益占淨值比率為 9.6 ％，其獲利率較上年度之 5.1 ％增加</t>
  </si>
  <si>
    <t xml:space="preserve">       4.5 個百分點。</t>
  </si>
  <si>
    <t>全體漁會信用部資產負債結構百分比</t>
  </si>
  <si>
    <t>九十九年底</t>
  </si>
  <si>
    <t xml:space="preserve">     全體漁會信用部資產、負債及淨值之結構分析：資產方面，以現金及存放行庫占49.6</t>
  </si>
  <si>
    <t xml:space="preserve">  基金及投資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</si>
</sst>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%"/>
    <numFmt numFmtId="186" formatCode="#,##0.0"/>
    <numFmt numFmtId="187" formatCode="#,##0.00_ "/>
    <numFmt numFmtId="188" formatCode="#,##0.0_ "/>
    <numFmt numFmtId="189" formatCode="0.0_);[Red]\(0.0\)"/>
    <numFmt numFmtId="190" formatCode="0.0_ "/>
  </numFmts>
  <fonts count="12">
    <font>
      <sz val="12"/>
      <name val="新細明體"/>
      <family val="1"/>
    </font>
    <font>
      <sz val="9"/>
      <name val="新細明體"/>
      <family val="1"/>
    </font>
    <font>
      <sz val="11"/>
      <name val="標楷體"/>
      <family val="4"/>
    </font>
    <font>
      <sz val="24"/>
      <name val="標楷體"/>
      <family val="4"/>
    </font>
    <font>
      <sz val="20"/>
      <name val="標楷體"/>
      <family val="4"/>
    </font>
    <font>
      <sz val="13"/>
      <name val="標楷體"/>
      <family val="4"/>
    </font>
    <font>
      <sz val="18"/>
      <name val="標楷體"/>
      <family val="4"/>
    </font>
    <font>
      <sz val="10"/>
      <name val="華康楷書體W5"/>
      <family val="1"/>
    </font>
    <font>
      <strike/>
      <sz val="12"/>
      <name val="Times New Roman"/>
      <family val="1"/>
    </font>
    <font>
      <sz val="10.5"/>
      <name val="華康楷書體W5"/>
      <family val="1"/>
    </font>
    <font>
      <sz val="11.5"/>
      <name val="華康楷書體W5"/>
      <family val="1"/>
    </font>
    <font>
      <sz val="11.5"/>
      <name val="標楷體"/>
      <family val="4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" xfId="0" applyNumberFormat="1" applyFont="1" applyBorder="1" applyAlignment="1" quotePrefix="1">
      <alignment horizontal="right" vertical="center"/>
    </xf>
    <xf numFmtId="3" fontId="2" fillId="0" borderId="1" xfId="0" applyNumberFormat="1" applyFont="1" applyBorder="1" applyAlignment="1" quotePrefix="1">
      <alignment horizontal="right" vertical="center"/>
    </xf>
    <xf numFmtId="0" fontId="2" fillId="0" borderId="2" xfId="0" applyNumberFormat="1" applyFont="1" applyBorder="1" applyAlignment="1" quotePrefix="1">
      <alignment horizontal="right" vertical="center"/>
    </xf>
    <xf numFmtId="3" fontId="2" fillId="0" borderId="2" xfId="0" applyNumberFormat="1" applyFont="1" applyBorder="1" applyAlignment="1" quotePrefix="1">
      <alignment horizontal="right" vertical="center"/>
    </xf>
    <xf numFmtId="0" fontId="2" fillId="0" borderId="3" xfId="0" applyNumberFormat="1" applyFont="1" applyBorder="1" applyAlignment="1" quotePrefix="1">
      <alignment horizontal="right" vertical="center"/>
    </xf>
    <xf numFmtId="3" fontId="2" fillId="0" borderId="3" xfId="0" applyNumberFormat="1" applyFont="1" applyBorder="1" applyAlignment="1" quotePrefix="1">
      <alignment horizontal="right" vertical="center"/>
    </xf>
    <xf numFmtId="0" fontId="2" fillId="0" borderId="4" xfId="0" applyNumberFormat="1" applyFont="1" applyBorder="1" applyAlignment="1" quotePrefix="1">
      <alignment horizontal="right" vertical="center"/>
    </xf>
    <xf numFmtId="3" fontId="2" fillId="0" borderId="4" xfId="0" applyNumberFormat="1" applyFont="1" applyBorder="1" applyAlignment="1" quotePrefix="1">
      <alignment horizontal="right" vertical="center"/>
    </xf>
    <xf numFmtId="176" fontId="2" fillId="0" borderId="1" xfId="0" applyNumberFormat="1" applyFont="1" applyBorder="1" applyAlignment="1" quotePrefix="1">
      <alignment horizontal="right" vertical="center"/>
    </xf>
    <xf numFmtId="176" fontId="2" fillId="0" borderId="2" xfId="0" applyNumberFormat="1" applyFont="1" applyBorder="1" applyAlignment="1" quotePrefix="1">
      <alignment horizontal="right" vertical="center"/>
    </xf>
    <xf numFmtId="176" fontId="2" fillId="0" borderId="3" xfId="0" applyNumberFormat="1" applyFont="1" applyBorder="1" applyAlignment="1" quotePrefix="1">
      <alignment horizontal="right" vertical="center"/>
    </xf>
    <xf numFmtId="176" fontId="2" fillId="0" borderId="4" xfId="0" applyNumberFormat="1" applyFont="1" applyBorder="1" applyAlignment="1">
      <alignment vertical="center"/>
    </xf>
    <xf numFmtId="176" fontId="2" fillId="0" borderId="4" xfId="0" applyNumberFormat="1" applyFont="1" applyBorder="1" applyAlignment="1" quotePrefix="1">
      <alignment horizontal="right" vertic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資 產 結 構</a:t>
            </a:r>
          </a:p>
        </c:rich>
      </c:tx>
      <c:layout/>
      <c:spPr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95"/>
          <c:y val="0.23925"/>
          <c:w val="0.4025"/>
          <c:h val="0.632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</c:spPr>
          </c:dPt>
          <c:dPt>
            <c:idx val="1"/>
            <c:spPr>
              <a:pattFill prst="pct30">
                <a:fgClr>
                  <a:srgbClr val="80008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000080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993300"/>
              </a:solidFill>
            </c:spPr>
          </c:dPt>
          <c:dPt>
            <c:idx val="5"/>
            <c:spPr>
              <a:solidFill>
                <a:srgbClr val="CCFFCC"/>
              </a:solidFill>
            </c:spPr>
          </c:dPt>
          <c:dPt>
            <c:idx val="6"/>
            <c:spPr>
              <a:pattFill prst="smCheck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固定資產1.0%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基金及投資1.5%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現金及存放行庫49.6%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其他資產0.3%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有價證券0.4%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放款46.7%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應收利息及收益0.5%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'[1]99漁會資'!$B$2:$B$8</c:f>
              <c:strCache>
                <c:ptCount val="7"/>
                <c:pt idx="0">
                  <c:v>固定資產1.1%</c:v>
                </c:pt>
                <c:pt idx="1">
                  <c:v>現金及存放行庫49.6%</c:v>
                </c:pt>
                <c:pt idx="2">
                  <c:v>其他資產0.3%</c:v>
                </c:pt>
                <c:pt idx="3">
                  <c:v>基金及投資1.5%</c:v>
                </c:pt>
                <c:pt idx="4">
                  <c:v>有價證券0.4%</c:v>
                </c:pt>
                <c:pt idx="5">
                  <c:v>放款46.7%</c:v>
                </c:pt>
                <c:pt idx="6">
                  <c:v>應收利息及收益0.5%</c:v>
                </c:pt>
              </c:strCache>
            </c:strRef>
          </c:cat>
          <c:val>
            <c:numRef>
              <c:f>'[1]99漁會資'!$C$2:$C$8</c:f>
              <c:numCache>
                <c:ptCount val="7"/>
                <c:pt idx="0">
                  <c:v>1</c:v>
                </c:pt>
                <c:pt idx="1">
                  <c:v>49.6</c:v>
                </c:pt>
                <c:pt idx="2">
                  <c:v>0.3</c:v>
                </c:pt>
                <c:pt idx="3">
                  <c:v>1.5</c:v>
                </c:pt>
                <c:pt idx="4">
                  <c:v>0.4</c:v>
                </c:pt>
                <c:pt idx="5">
                  <c:v>46.7</c:v>
                </c:pt>
                <c:pt idx="6">
                  <c:v>0.5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負債及淨值結構</a:t>
            </a:r>
          </a:p>
        </c:rich>
      </c:tx>
      <c:layout/>
      <c:spPr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915"/>
          <c:y val="0.3"/>
          <c:w val="0.41275"/>
          <c:h val="0.62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75">
                <a:fgClr>
                  <a:srgbClr val="80008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solidFill>
                <a:srgbClr val="CCFFCC"/>
              </a:solidFill>
            </c:spPr>
          </c:dPt>
          <c:dPt>
            <c:idx val="2"/>
            <c:spPr>
              <a:solidFill>
                <a:srgbClr val="000080"/>
              </a:solidFill>
            </c:spPr>
          </c:dPt>
          <c:dPt>
            <c:idx val="3"/>
            <c:spPr>
              <a:pattFill prst="wdUpDiag">
                <a:fgClr>
                  <a:srgbClr val="CCFFCC"/>
                </a:fgClr>
                <a:bgClr>
                  <a:srgbClr val="800000"/>
                </a:bgClr>
              </a:pattFill>
            </c:spPr>
          </c:dPt>
          <c:dPt>
            <c:idx val="4"/>
            <c:spPr>
              <a:solidFill>
                <a:srgbClr val="FFFFFF"/>
              </a:solidFill>
            </c:spPr>
          </c:dPt>
          <c:dPt>
            <c:idx val="5"/>
            <c:spPr>
              <a:solidFill>
                <a:srgbClr val="FFFFFF"/>
              </a:solidFill>
            </c:spPr>
          </c:dPt>
          <c:dPt>
            <c:idx val="7"/>
            <c:spPr>
              <a:pattFill prst="pct25">
                <a:fgClr>
                  <a:srgbClr val="FFFFFF"/>
                </a:fgClr>
                <a:bgClr>
                  <a:srgbClr val="CCCC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淨值3.5%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其他負債4.7%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存款91.7%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應付利息0.1%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其他負債4.4%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'[1]99漁會資'!$B$11:$B$14</c:f>
              <c:strCache>
                <c:ptCount val="4"/>
                <c:pt idx="0">
                  <c:v>淨值3.5%</c:v>
                </c:pt>
                <c:pt idx="1">
                  <c:v>存款91.7%</c:v>
                </c:pt>
                <c:pt idx="2">
                  <c:v>應付利息0.1%</c:v>
                </c:pt>
                <c:pt idx="3">
                  <c:v>其他負債4.7%</c:v>
                </c:pt>
              </c:strCache>
            </c:strRef>
          </c:cat>
          <c:val>
            <c:numRef>
              <c:f>'[1]99漁會資'!$C$11:$C$14</c:f>
              <c:numCache>
                <c:ptCount val="4"/>
                <c:pt idx="0">
                  <c:v>3.5</c:v>
                </c:pt>
                <c:pt idx="1">
                  <c:v>91.7</c:v>
                </c:pt>
                <c:pt idx="2">
                  <c:v>0.1</c:v>
                </c:pt>
                <c:pt idx="3">
                  <c:v>4.7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0.49225</cdr:x>
      <cdr:y>0.46125</cdr:y>
    </cdr:from>
    <cdr:to>
      <cdr:x>0.49225</cdr:x>
      <cdr:y>0.46125</cdr:y>
    </cdr:to>
    <cdr:sp>
      <cdr:nvSpPr>
        <cdr:cNvPr id="1" name="TextBox 1"/>
        <cdr:cNvSpPr txBox="1">
          <a:spLocks noChangeArrowheads="1"/>
        </cdr:cNvSpPr>
      </cdr:nvSpPr>
      <cdr:spPr>
        <a:xfrm>
          <a:off x="3438525" y="18764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0.50375</cdr:x>
      <cdr:y>0.1675</cdr:y>
    </cdr:from>
    <cdr:to>
      <cdr:x>0.72725</cdr:x>
      <cdr:y>0.16825</cdr:y>
    </cdr:to>
    <cdr:sp>
      <cdr:nvSpPr>
        <cdr:cNvPr id="2" name="Line 2"/>
        <cdr:cNvSpPr>
          <a:spLocks/>
        </cdr:cNvSpPr>
      </cdr:nvSpPr>
      <cdr:spPr>
        <a:xfrm>
          <a:off x="3524250" y="67627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0.19275</cdr:x>
      <cdr:y>0.506</cdr:y>
    </cdr:from>
    <cdr:to>
      <cdr:x>0.3125</cdr:x>
      <cdr:y>0.506</cdr:y>
    </cdr:to>
    <cdr:sp>
      <cdr:nvSpPr>
        <cdr:cNvPr id="3" name="Line 3"/>
        <cdr:cNvSpPr>
          <a:spLocks/>
        </cdr:cNvSpPr>
      </cdr:nvSpPr>
      <cdr:spPr>
        <a:xfrm flipH="1" flipV="1">
          <a:off x="1343025" y="206692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0.27575</cdr:x>
      <cdr:y>0.1675</cdr:y>
    </cdr:from>
    <cdr:to>
      <cdr:x>0.49225</cdr:x>
      <cdr:y>0.16775</cdr:y>
    </cdr:to>
    <cdr:sp>
      <cdr:nvSpPr>
        <cdr:cNvPr id="4" name="Line 4"/>
        <cdr:cNvSpPr>
          <a:spLocks/>
        </cdr:cNvSpPr>
      </cdr:nvSpPr>
      <cdr:spPr>
        <a:xfrm>
          <a:off x="1924050" y="67627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0.482</cdr:x>
      <cdr:y>0.869</cdr:y>
    </cdr:from>
    <cdr:to>
      <cdr:x>0.504</cdr:x>
      <cdr:y>0.90875</cdr:y>
    </cdr:to>
    <cdr:sp>
      <cdr:nvSpPr>
        <cdr:cNvPr id="5" name="Line 5"/>
        <cdr:cNvSpPr>
          <a:spLocks/>
        </cdr:cNvSpPr>
      </cdr:nvSpPr>
      <cdr:spPr>
        <a:xfrm>
          <a:off x="3371850" y="3543300"/>
          <a:ext cx="1524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0.0885</cdr:x>
      <cdr:y>0.85175</cdr:y>
    </cdr:from>
    <cdr:to>
      <cdr:x>0.0885</cdr:x>
      <cdr:y>0.85175</cdr:y>
    </cdr:to>
    <cdr:sp>
      <cdr:nvSpPr>
        <cdr:cNvPr id="6" name="TextBox 6"/>
        <cdr:cNvSpPr txBox="1">
          <a:spLocks noChangeArrowheads="1"/>
        </cdr:cNvSpPr>
      </cdr:nvSpPr>
      <cdr:spPr>
        <a:xfrm>
          <a:off x="619125" y="34766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50" b="0" i="0" u="none" baseline="0"/>
            <a:t>有價證券1.1%</a:t>
          </a:r>
        </a:p>
      </cdr:txBody>
    </cdr:sp>
  </cdr:relSizeAnchor>
  <cdr:relSizeAnchor xmlns:cdr="http://schemas.openxmlformats.org/drawingml/2006/chartDrawing">
    <cdr:from>
      <cdr:x>0.1005</cdr:x>
      <cdr:y>0.4775</cdr:y>
    </cdr:from>
    <cdr:to>
      <cdr:x>0.1005</cdr:x>
      <cdr:y>0.4775</cdr:y>
    </cdr:to>
    <cdr:sp>
      <cdr:nvSpPr>
        <cdr:cNvPr id="7" name="TextBox 7"/>
        <cdr:cNvSpPr txBox="1">
          <a:spLocks noChangeArrowheads="1"/>
        </cdr:cNvSpPr>
      </cdr:nvSpPr>
      <cdr:spPr>
        <a:xfrm>
          <a:off x="695325" y="19431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50" b="0" i="0" u="none" baseline="0"/>
            <a:t>放款43.8%</a:t>
          </a:r>
        </a:p>
      </cdr:txBody>
    </cdr:sp>
  </cdr:relSizeAnchor>
  <cdr:relSizeAnchor xmlns:cdr="http://schemas.openxmlformats.org/drawingml/2006/chartDrawing">
    <cdr:from>
      <cdr:x>0.504</cdr:x>
      <cdr:y>0.911</cdr:y>
    </cdr:from>
    <cdr:to>
      <cdr:x>0.785</cdr:x>
      <cdr:y>0.911</cdr:y>
    </cdr:to>
    <cdr:sp>
      <cdr:nvSpPr>
        <cdr:cNvPr id="8" name="Line 8"/>
        <cdr:cNvSpPr>
          <a:spLocks/>
        </cdr:cNvSpPr>
      </cdr:nvSpPr>
      <cdr:spPr>
        <a:xfrm flipV="1">
          <a:off x="3524250" y="371475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0.226</cdr:x>
      <cdr:y>0.90875</cdr:y>
    </cdr:from>
    <cdr:to>
      <cdr:x>0.42775</cdr:x>
      <cdr:y>0.909</cdr:y>
    </cdr:to>
    <cdr:sp>
      <cdr:nvSpPr>
        <cdr:cNvPr id="9" name="Line 9"/>
        <cdr:cNvSpPr>
          <a:spLocks/>
        </cdr:cNvSpPr>
      </cdr:nvSpPr>
      <cdr:spPr>
        <a:xfrm flipH="1">
          <a:off x="1581150" y="37052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0.42775</cdr:x>
      <cdr:y>0.869</cdr:y>
    </cdr:from>
    <cdr:to>
      <cdr:x>0.463</cdr:x>
      <cdr:y>0.911</cdr:y>
    </cdr:to>
    <cdr:sp>
      <cdr:nvSpPr>
        <cdr:cNvPr id="10" name="Line 10"/>
        <cdr:cNvSpPr>
          <a:spLocks/>
        </cdr:cNvSpPr>
      </cdr:nvSpPr>
      <cdr:spPr>
        <a:xfrm flipH="1">
          <a:off x="2990850" y="3543300"/>
          <a:ext cx="2476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0.67775</cdr:x>
      <cdr:y>0.5485</cdr:y>
    </cdr:from>
    <cdr:to>
      <cdr:x>0.75825</cdr:x>
      <cdr:y>0.5485</cdr:y>
    </cdr:to>
    <cdr:sp>
      <cdr:nvSpPr>
        <cdr:cNvPr id="11" name="Line 11"/>
        <cdr:cNvSpPr>
          <a:spLocks/>
        </cdr:cNvSpPr>
      </cdr:nvSpPr>
      <cdr:spPr>
        <a:xfrm>
          <a:off x="4743450" y="22383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0.50375</cdr:x>
      <cdr:y>0.1675</cdr:y>
    </cdr:from>
    <cdr:to>
      <cdr:x>0.504</cdr:x>
      <cdr:y>0.23825</cdr:y>
    </cdr:to>
    <cdr:sp>
      <cdr:nvSpPr>
        <cdr:cNvPr id="12" name="Line 12"/>
        <cdr:cNvSpPr>
          <a:spLocks/>
        </cdr:cNvSpPr>
      </cdr:nvSpPr>
      <cdr:spPr>
        <a:xfrm flipH="1">
          <a:off x="3524250" y="6762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0.49225</cdr:x>
      <cdr:y>0.1675</cdr:y>
    </cdr:from>
    <cdr:to>
      <cdr:x>0.49275</cdr:x>
      <cdr:y>0.23825</cdr:y>
    </cdr:to>
    <cdr:sp>
      <cdr:nvSpPr>
        <cdr:cNvPr id="13" name="Line 13"/>
        <cdr:cNvSpPr>
          <a:spLocks/>
        </cdr:cNvSpPr>
      </cdr:nvSpPr>
      <cdr:spPr>
        <a:xfrm>
          <a:off x="3438525" y="6762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0.403</cdr:x>
      <cdr:y>0.94325</cdr:y>
    </cdr:from>
    <cdr:to>
      <cdr:x>0.403</cdr:x>
      <cdr:y>0.94325</cdr:y>
    </cdr:to>
    <cdr:sp>
      <cdr:nvSpPr>
        <cdr:cNvPr id="14" name="TextBox 14"/>
        <cdr:cNvSpPr txBox="1">
          <a:spLocks noChangeArrowheads="1"/>
        </cdr:cNvSpPr>
      </cdr:nvSpPr>
      <cdr:spPr>
        <a:xfrm>
          <a:off x="2819400" y="38481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50" b="0" i="0" u="none" baseline="0"/>
            <a:t>基金及投資1.5%</a:t>
          </a:r>
        </a:p>
      </cdr:txBody>
    </cdr:sp>
  </cdr:relSizeAnchor>
  <cdr:relSizeAnchor xmlns:cdr="http://schemas.openxmlformats.org/drawingml/2006/chartDrawing">
    <cdr:from>
      <cdr:x>0.75825</cdr:x>
      <cdr:y>0.506</cdr:y>
    </cdr:from>
    <cdr:to>
      <cdr:x>0.75825</cdr:x>
      <cdr:y>0.506</cdr:y>
    </cdr:to>
    <cdr:sp>
      <cdr:nvSpPr>
        <cdr:cNvPr id="15" name="TextBox 15"/>
        <cdr:cNvSpPr txBox="1">
          <a:spLocks noChangeArrowheads="1"/>
        </cdr:cNvSpPr>
      </cdr:nvSpPr>
      <cdr:spPr>
        <a:xfrm>
          <a:off x="5305425" y="20669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50" b="0" i="0" u="none" baseline="0"/>
            <a:t>現金及存放行庫49.6%</a:t>
          </a:r>
        </a:p>
      </cdr:txBody>
    </cdr:sp>
  </cdr:relSizeAnchor>
  <cdr:relSizeAnchor xmlns:cdr="http://schemas.openxmlformats.org/drawingml/2006/chartDrawing">
    <cdr:from>
      <cdr:x>0.47325</cdr:x>
      <cdr:y>0.869</cdr:y>
    </cdr:from>
    <cdr:to>
      <cdr:x>0.47325</cdr:x>
      <cdr:y>0.94325</cdr:y>
    </cdr:to>
    <cdr:sp>
      <cdr:nvSpPr>
        <cdr:cNvPr id="16" name="Line 16"/>
        <cdr:cNvSpPr>
          <a:spLocks/>
        </cdr:cNvSpPr>
      </cdr:nvSpPr>
      <cdr:spPr>
        <a:xfrm>
          <a:off x="3305175" y="35433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0.7675</cdr:x>
      <cdr:y>0.51175</cdr:y>
    </cdr:from>
    <cdr:to>
      <cdr:x>0.96475</cdr:x>
      <cdr:y>0.617</cdr:y>
    </cdr:to>
    <cdr:sp>
      <cdr:nvSpPr>
        <cdr:cNvPr id="17" name="TextBox 17"/>
        <cdr:cNvSpPr txBox="1">
          <a:spLocks noChangeArrowheads="1"/>
        </cdr:cNvSpPr>
      </cdr:nvSpPr>
      <cdr:spPr>
        <a:xfrm>
          <a:off x="5372100" y="2085975"/>
          <a:ext cx="13811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現金及存放行庫49.6%</a:t>
          </a:r>
        </a:p>
      </cdr:txBody>
    </cdr:sp>
  </cdr:relSizeAnchor>
  <cdr:relSizeAnchor xmlns:cdr="http://schemas.openxmlformats.org/drawingml/2006/chartDrawing">
    <cdr:from>
      <cdr:x>0.427</cdr:x>
      <cdr:y>0.912</cdr:y>
    </cdr:from>
    <cdr:to>
      <cdr:x>0.438</cdr:x>
      <cdr:y>0.9655</cdr:y>
    </cdr:to>
    <cdr:sp>
      <cdr:nvSpPr>
        <cdr:cNvPr id="18" name="TextBox 18"/>
        <cdr:cNvSpPr txBox="1">
          <a:spLocks noChangeArrowheads="1"/>
        </cdr:cNvSpPr>
      </cdr:nvSpPr>
      <cdr:spPr>
        <a:xfrm>
          <a:off x="2981325" y="3724275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0.38175</cdr:x>
      <cdr:y>0.931</cdr:y>
    </cdr:from>
    <cdr:to>
      <cdr:x>0.58975</cdr:x>
      <cdr:y>0.98825</cdr:y>
    </cdr:to>
    <cdr:sp>
      <cdr:nvSpPr>
        <cdr:cNvPr id="19" name="TextBox 19"/>
        <cdr:cNvSpPr txBox="1">
          <a:spLocks noChangeArrowheads="1"/>
        </cdr:cNvSpPr>
      </cdr:nvSpPr>
      <cdr:spPr>
        <a:xfrm>
          <a:off x="2667000" y="3800475"/>
          <a:ext cx="1457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基金及投資1.5%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0.51075</cdr:x>
      <cdr:y>0.20925</cdr:y>
    </cdr:from>
    <cdr:to>
      <cdr:x>0.72725</cdr:x>
      <cdr:y>0.20925</cdr:y>
    </cdr:to>
    <cdr:sp>
      <cdr:nvSpPr>
        <cdr:cNvPr id="1" name="Line 1"/>
        <cdr:cNvSpPr>
          <a:spLocks/>
        </cdr:cNvSpPr>
      </cdr:nvSpPr>
      <cdr:spPr>
        <a:xfrm>
          <a:off x="3562350" y="82867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0.67425</cdr:x>
      <cdr:y>0.5705</cdr:y>
    </cdr:from>
    <cdr:to>
      <cdr:x>0.79325</cdr:x>
      <cdr:y>0.5705</cdr:y>
    </cdr:to>
    <cdr:sp>
      <cdr:nvSpPr>
        <cdr:cNvPr id="2" name="Line 2"/>
        <cdr:cNvSpPr>
          <a:spLocks/>
        </cdr:cNvSpPr>
      </cdr:nvSpPr>
      <cdr:spPr>
        <a:xfrm>
          <a:off x="4705350" y="22764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0.51</cdr:x>
      <cdr:y>0.20925</cdr:y>
    </cdr:from>
    <cdr:to>
      <cdr:x>0.51</cdr:x>
      <cdr:y>0.29325</cdr:y>
    </cdr:to>
    <cdr:sp>
      <cdr:nvSpPr>
        <cdr:cNvPr id="3" name="Line 3"/>
        <cdr:cNvSpPr>
          <a:spLocks/>
        </cdr:cNvSpPr>
      </cdr:nvSpPr>
      <cdr:spPr>
        <a:xfrm flipV="1">
          <a:off x="3562350" y="8286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0.22475</cdr:x>
      <cdr:y>0.20925</cdr:y>
    </cdr:from>
    <cdr:to>
      <cdr:x>0.4775</cdr:x>
      <cdr:y>0.20925</cdr:y>
    </cdr:to>
    <cdr:sp>
      <cdr:nvSpPr>
        <cdr:cNvPr id="4" name="Line 4"/>
        <cdr:cNvSpPr>
          <a:spLocks/>
        </cdr:cNvSpPr>
      </cdr:nvSpPr>
      <cdr:spPr>
        <a:xfrm flipH="1">
          <a:off x="1562100" y="8286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</cdr:x>
      <cdr:y>0.3155</cdr:y>
    </cdr:from>
    <cdr:to>
      <cdr:x>0.44625</cdr:x>
      <cdr:y>0.3155</cdr:y>
    </cdr:to>
    <cdr:sp>
      <cdr:nvSpPr>
        <cdr:cNvPr id="5" name="Line 5"/>
        <cdr:cNvSpPr>
          <a:spLocks/>
        </cdr:cNvSpPr>
      </cdr:nvSpPr>
      <cdr:spPr>
        <a:xfrm flipH="1">
          <a:off x="1390650" y="1257300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0.4775</cdr:x>
      <cdr:y>0.20825</cdr:y>
    </cdr:from>
    <cdr:to>
      <cdr:x>0.4775</cdr:x>
      <cdr:y>0.2945</cdr:y>
    </cdr:to>
    <cdr:sp>
      <cdr:nvSpPr>
        <cdr:cNvPr id="6" name="Line 6"/>
        <cdr:cNvSpPr>
          <a:spLocks/>
        </cdr:cNvSpPr>
      </cdr:nvSpPr>
      <cdr:spPr>
        <a:xfrm flipV="1">
          <a:off x="3333750" y="8286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</xdr:row>
      <xdr:rowOff>76200</xdr:rowOff>
    </xdr:from>
    <xdr:to>
      <xdr:col>10</xdr:col>
      <xdr:colOff>295275</xdr:colOff>
      <xdr:row>21</xdr:row>
      <xdr:rowOff>180975</xdr:rowOff>
    </xdr:to>
    <xdr:graphicFrame>
      <xdr:nvGraphicFramePr>
        <xdr:cNvPr id="1" name="Chart 1"/>
        <xdr:cNvGraphicFramePr/>
      </xdr:nvGraphicFramePr>
      <xdr:xfrm>
        <a:off x="152400" y="781050"/>
        <a:ext cx="70008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23</xdr:row>
      <xdr:rowOff>47625</xdr:rowOff>
    </xdr:from>
    <xdr:to>
      <xdr:col>10</xdr:col>
      <xdr:colOff>285750</xdr:colOff>
      <xdr:row>42</xdr:row>
      <xdr:rowOff>66675</xdr:rowOff>
    </xdr:to>
    <xdr:graphicFrame>
      <xdr:nvGraphicFramePr>
        <xdr:cNvPr id="2" name="Chart 2"/>
        <xdr:cNvGraphicFramePr/>
      </xdr:nvGraphicFramePr>
      <xdr:xfrm>
        <a:off x="152400" y="5153025"/>
        <a:ext cx="6991350" cy="4000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80;&#22577;&#22294;&#34920;\&#24180;&#22577;&#22294;&#34920;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9農會資 "/>
      <sheetName val="99農會圖 "/>
      <sheetName val="99漁會資"/>
      <sheetName val="99漁會圖 "/>
      <sheetName val="99外商"/>
      <sheetName val="99外商圖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2">
          <cell r="B2" t="str">
            <v>固定資產1.1%</v>
          </cell>
          <cell r="C2">
            <v>1</v>
          </cell>
        </row>
        <row r="3">
          <cell r="B3" t="str">
            <v>現金及存放行庫49.6%</v>
          </cell>
          <cell r="C3">
            <v>49.6</v>
          </cell>
        </row>
        <row r="4">
          <cell r="B4" t="str">
            <v>其他資產0.3%</v>
          </cell>
          <cell r="C4">
            <v>0.3</v>
          </cell>
        </row>
        <row r="5">
          <cell r="B5" t="str">
            <v>基金及投資1.5%</v>
          </cell>
          <cell r="C5">
            <v>1.5</v>
          </cell>
        </row>
        <row r="6">
          <cell r="B6" t="str">
            <v>有價證券0.4%</v>
          </cell>
          <cell r="C6">
            <v>0.4</v>
          </cell>
        </row>
        <row r="7">
          <cell r="B7" t="str">
            <v>放款46.7%</v>
          </cell>
          <cell r="C7">
            <v>46.7</v>
          </cell>
        </row>
        <row r="8">
          <cell r="B8" t="str">
            <v>應收利息及收益0.5%</v>
          </cell>
          <cell r="C8">
            <v>0.5</v>
          </cell>
        </row>
        <row r="11">
          <cell r="B11" t="str">
            <v>淨值3.5%</v>
          </cell>
          <cell r="C11">
            <v>3.5</v>
          </cell>
        </row>
        <row r="12">
          <cell r="B12" t="str">
            <v>存款91.7%</v>
          </cell>
          <cell r="C12">
            <v>91.7</v>
          </cell>
        </row>
        <row r="13">
          <cell r="B13" t="str">
            <v>應付利息0.1%</v>
          </cell>
          <cell r="C13">
            <v>0.1</v>
          </cell>
        </row>
        <row r="14">
          <cell r="B14" t="str">
            <v>其他負債4.7%</v>
          </cell>
          <cell r="C14">
            <v>4.7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0"/>
  <sheetViews>
    <sheetView tabSelected="1" workbookViewId="0" topLeftCell="A1">
      <selection activeCell="F6" sqref="F6"/>
    </sheetView>
  </sheetViews>
  <sheetFormatPr defaultColWidth="9.00390625" defaultRowHeight="16.5"/>
  <cols>
    <col min="1" max="1" width="22.625" style="0" customWidth="1"/>
    <col min="2" max="2" width="26.625" style="0" customWidth="1"/>
    <col min="3" max="3" width="13.625" style="0" customWidth="1"/>
    <col min="4" max="4" width="8.625" style="0" customWidth="1"/>
    <col min="5" max="5" width="13.625" style="0" customWidth="1"/>
    <col min="6" max="6" width="8.625" style="0" customWidth="1"/>
    <col min="7" max="7" width="13.625" style="0" customWidth="1"/>
    <col min="8" max="8" width="8.625" style="0" customWidth="1"/>
    <col min="9" max="9" width="2.625" style="0" customWidth="1"/>
    <col min="10" max="19" width="13.625" style="0" customWidth="1"/>
  </cols>
  <sheetData>
    <row r="1" spans="1:19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34.5" customHeight="1">
      <c r="A2" s="1"/>
      <c r="B2" s="2" t="s">
        <v>83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36" customHeight="1">
      <c r="A3" s="1"/>
      <c r="B3" s="3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8" customHeight="1">
      <c r="A4" s="1"/>
      <c r="B4" s="4" t="s">
        <v>84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8" customHeight="1">
      <c r="A5" s="1"/>
      <c r="B5" s="4" t="s">
        <v>91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8" customHeight="1">
      <c r="A6" s="1"/>
      <c r="B6" s="4" t="s">
        <v>126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8" customHeight="1">
      <c r="A7" s="1"/>
      <c r="B7" s="4" t="s">
        <v>92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36" customHeight="1">
      <c r="A12" s="1"/>
      <c r="B12" s="3" t="s">
        <v>85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8" customHeight="1">
      <c r="A13" s="1"/>
      <c r="B13" s="1"/>
      <c r="C13" s="1"/>
      <c r="D13" s="1"/>
      <c r="E13" s="1"/>
      <c r="F13" s="1"/>
      <c r="G13" s="26" t="s">
        <v>1</v>
      </c>
      <c r="H13" s="26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6.5" customHeight="1">
      <c r="A14" s="1"/>
      <c r="B14" s="25" t="s">
        <v>5</v>
      </c>
      <c r="C14" s="25" t="s">
        <v>2</v>
      </c>
      <c r="D14" s="25"/>
      <c r="E14" s="25" t="s">
        <v>3</v>
      </c>
      <c r="F14" s="25"/>
      <c r="G14" s="25" t="s">
        <v>4</v>
      </c>
      <c r="H14" s="25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6.5" customHeight="1">
      <c r="A15" s="1"/>
      <c r="B15" s="25"/>
      <c r="C15" s="7" t="s">
        <v>6</v>
      </c>
      <c r="D15" s="7" t="s">
        <v>7</v>
      </c>
      <c r="E15" s="7" t="s">
        <v>6</v>
      </c>
      <c r="F15" s="7" t="s">
        <v>7</v>
      </c>
      <c r="G15" s="7" t="s">
        <v>6</v>
      </c>
      <c r="H15" s="7" t="s">
        <v>7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6.5" customHeight="1">
      <c r="A16" s="1"/>
      <c r="B16" s="9" t="s">
        <v>8</v>
      </c>
      <c r="C16" s="9" t="s">
        <v>9</v>
      </c>
      <c r="D16" s="9" t="s">
        <v>10</v>
      </c>
      <c r="E16" s="9" t="s">
        <v>9</v>
      </c>
      <c r="F16" s="9" t="s">
        <v>10</v>
      </c>
      <c r="G16" s="9" t="s">
        <v>9</v>
      </c>
      <c r="H16" s="9" t="s">
        <v>11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6.5" customHeight="1">
      <c r="A17" s="1"/>
      <c r="B17" s="5" t="s">
        <v>12</v>
      </c>
      <c r="C17" s="11">
        <v>22554</v>
      </c>
      <c r="D17" s="18">
        <v>49.6</v>
      </c>
      <c r="E17" s="11">
        <v>21004</v>
      </c>
      <c r="F17" s="18">
        <v>48.5</v>
      </c>
      <c r="G17" s="11">
        <v>1550</v>
      </c>
      <c r="H17" s="18">
        <v>7.4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6.5" customHeight="1">
      <c r="A18" s="1"/>
      <c r="B18" s="5" t="s">
        <v>13</v>
      </c>
      <c r="C18" s="11">
        <v>167</v>
      </c>
      <c r="D18" s="18">
        <v>0.4</v>
      </c>
      <c r="E18" s="11">
        <v>627</v>
      </c>
      <c r="F18" s="18">
        <v>1.4</v>
      </c>
      <c r="G18" s="11">
        <v>-460</v>
      </c>
      <c r="H18" s="18">
        <v>-73.4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6.5" customHeight="1">
      <c r="A19" s="1"/>
      <c r="B19" s="5" t="s">
        <v>127</v>
      </c>
      <c r="C19" s="11">
        <v>694</v>
      </c>
      <c r="D19" s="18">
        <v>1.5</v>
      </c>
      <c r="E19" s="11">
        <v>658</v>
      </c>
      <c r="F19" s="18">
        <v>1.5</v>
      </c>
      <c r="G19" s="10">
        <v>36</v>
      </c>
      <c r="H19" s="18">
        <v>5.5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6.5" customHeight="1">
      <c r="A20" s="1"/>
      <c r="B20" s="5" t="s">
        <v>86</v>
      </c>
      <c r="C20" s="11">
        <v>21726</v>
      </c>
      <c r="D20" s="18">
        <v>47.8</v>
      </c>
      <c r="E20" s="11">
        <v>20746</v>
      </c>
      <c r="F20" s="18">
        <v>47.9</v>
      </c>
      <c r="G20" s="11">
        <v>980</v>
      </c>
      <c r="H20" s="18">
        <v>4.7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6.5" customHeight="1">
      <c r="A21" s="1"/>
      <c r="B21" s="5" t="s">
        <v>14</v>
      </c>
      <c r="C21" s="11">
        <v>21123</v>
      </c>
      <c r="D21" s="18">
        <v>46.5</v>
      </c>
      <c r="E21" s="11">
        <v>19981</v>
      </c>
      <c r="F21" s="18">
        <v>46.1</v>
      </c>
      <c r="G21" s="11">
        <v>1142</v>
      </c>
      <c r="H21" s="18">
        <v>5.7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6.5" customHeight="1">
      <c r="A22" s="1"/>
      <c r="B22" s="5" t="s">
        <v>15</v>
      </c>
      <c r="C22" s="11">
        <v>603</v>
      </c>
      <c r="D22" s="18">
        <v>1.3</v>
      </c>
      <c r="E22" s="11">
        <v>765</v>
      </c>
      <c r="F22" s="18">
        <v>1.8</v>
      </c>
      <c r="G22" s="11">
        <v>-162</v>
      </c>
      <c r="H22" s="18">
        <v>-21.2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6.5" customHeight="1">
      <c r="A23" s="1"/>
      <c r="B23" s="5" t="s">
        <v>16</v>
      </c>
      <c r="C23" s="11">
        <v>-509</v>
      </c>
      <c r="D23" s="18">
        <v>-1.1</v>
      </c>
      <c r="E23" s="11">
        <v>-527</v>
      </c>
      <c r="F23" s="18">
        <v>-1.2</v>
      </c>
      <c r="G23" s="11">
        <v>18</v>
      </c>
      <c r="H23" s="18">
        <v>3.4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6.5" customHeight="1">
      <c r="A24" s="1"/>
      <c r="B24" s="5" t="s">
        <v>17</v>
      </c>
      <c r="C24" s="11">
        <v>690</v>
      </c>
      <c r="D24" s="18">
        <v>1.5</v>
      </c>
      <c r="E24" s="11">
        <v>675</v>
      </c>
      <c r="F24" s="18">
        <v>1.6</v>
      </c>
      <c r="G24" s="11">
        <v>15</v>
      </c>
      <c r="H24" s="18">
        <v>2.2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6.5" customHeight="1">
      <c r="A25" s="1"/>
      <c r="B25" s="5" t="s">
        <v>18</v>
      </c>
      <c r="C25" s="11">
        <v>-211</v>
      </c>
      <c r="D25" s="18">
        <v>-0.5</v>
      </c>
      <c r="E25" s="11">
        <v>-215</v>
      </c>
      <c r="F25" s="18">
        <v>-0.5</v>
      </c>
      <c r="G25" s="10">
        <v>4</v>
      </c>
      <c r="H25" s="18">
        <v>1.9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6.5" customHeight="1">
      <c r="A26" s="1"/>
      <c r="B26" s="5" t="s">
        <v>19</v>
      </c>
      <c r="C26" s="11">
        <v>242</v>
      </c>
      <c r="D26" s="18">
        <v>0.5</v>
      </c>
      <c r="E26" s="11">
        <v>213</v>
      </c>
      <c r="F26" s="18">
        <v>0.5</v>
      </c>
      <c r="G26" s="10">
        <v>29</v>
      </c>
      <c r="H26" s="18">
        <v>13.6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6.5" customHeight="1">
      <c r="A27" s="1"/>
      <c r="B27" s="6" t="s">
        <v>20</v>
      </c>
      <c r="C27" s="13">
        <v>109</v>
      </c>
      <c r="D27" s="19">
        <v>0.3</v>
      </c>
      <c r="E27" s="13">
        <v>123</v>
      </c>
      <c r="F27" s="19">
        <v>0.3</v>
      </c>
      <c r="G27" s="13">
        <v>-14</v>
      </c>
      <c r="H27" s="19">
        <v>-11.4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6.5" customHeight="1">
      <c r="A28" s="1"/>
      <c r="B28" s="8" t="s">
        <v>21</v>
      </c>
      <c r="C28" s="15">
        <v>45462</v>
      </c>
      <c r="D28" s="20">
        <v>100</v>
      </c>
      <c r="E28" s="15">
        <v>43304</v>
      </c>
      <c r="F28" s="20">
        <v>100</v>
      </c>
      <c r="G28" s="15">
        <v>2158</v>
      </c>
      <c r="H28" s="20">
        <v>5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6.5" customHeight="1">
      <c r="A29" s="1"/>
      <c r="B29" s="9" t="s">
        <v>22</v>
      </c>
      <c r="C29" s="9" t="s">
        <v>9</v>
      </c>
      <c r="D29" s="21" t="s">
        <v>10</v>
      </c>
      <c r="E29" s="9" t="s">
        <v>9</v>
      </c>
      <c r="F29" s="21" t="s">
        <v>10</v>
      </c>
      <c r="G29" s="9" t="s">
        <v>9</v>
      </c>
      <c r="H29" s="21" t="s">
        <v>11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6.5" customHeight="1">
      <c r="A30" s="1"/>
      <c r="B30" s="5" t="s">
        <v>23</v>
      </c>
      <c r="C30" s="11">
        <v>41712</v>
      </c>
      <c r="D30" s="18">
        <v>91.7</v>
      </c>
      <c r="E30" s="11">
        <v>39705</v>
      </c>
      <c r="F30" s="18">
        <v>91.7</v>
      </c>
      <c r="G30" s="11">
        <v>2007</v>
      </c>
      <c r="H30" s="18">
        <v>5.1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6.5" customHeight="1">
      <c r="A31" s="1"/>
      <c r="B31" s="5" t="s">
        <v>24</v>
      </c>
      <c r="C31" s="11">
        <v>17979</v>
      </c>
      <c r="D31" s="18">
        <v>39.5</v>
      </c>
      <c r="E31" s="11">
        <v>16521</v>
      </c>
      <c r="F31" s="18">
        <v>38.2</v>
      </c>
      <c r="G31" s="11">
        <v>1458</v>
      </c>
      <c r="H31" s="18">
        <v>8.8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6.5" customHeight="1">
      <c r="A32" s="1"/>
      <c r="B32" s="5" t="s">
        <v>25</v>
      </c>
      <c r="C32" s="11">
        <v>23733</v>
      </c>
      <c r="D32" s="18">
        <v>52.2</v>
      </c>
      <c r="E32" s="11">
        <v>23184</v>
      </c>
      <c r="F32" s="18">
        <v>53.5</v>
      </c>
      <c r="G32" s="11">
        <v>549</v>
      </c>
      <c r="H32" s="18">
        <v>2.4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6.5" customHeight="1">
      <c r="A33" s="1"/>
      <c r="B33" s="5" t="s">
        <v>26</v>
      </c>
      <c r="C33" s="11" t="s">
        <v>28</v>
      </c>
      <c r="D33" s="18" t="s">
        <v>28</v>
      </c>
      <c r="E33" s="11" t="s">
        <v>28</v>
      </c>
      <c r="F33" s="18" t="s">
        <v>28</v>
      </c>
      <c r="G33" s="11" t="s">
        <v>28</v>
      </c>
      <c r="H33" s="18" t="s">
        <v>28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6.5" customHeight="1">
      <c r="A34" s="1"/>
      <c r="B34" s="5" t="s">
        <v>27</v>
      </c>
      <c r="C34" s="10" t="s">
        <v>28</v>
      </c>
      <c r="D34" s="18" t="s">
        <v>28</v>
      </c>
      <c r="E34" s="10">
        <v>247</v>
      </c>
      <c r="F34" s="18">
        <v>0.6</v>
      </c>
      <c r="G34" s="10">
        <v>-247</v>
      </c>
      <c r="H34" s="18">
        <v>-100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6.5" customHeight="1">
      <c r="A35" s="1"/>
      <c r="B35" s="5" t="s">
        <v>29</v>
      </c>
      <c r="C35" s="10">
        <v>24</v>
      </c>
      <c r="D35" s="18">
        <v>0.1</v>
      </c>
      <c r="E35" s="11">
        <v>24</v>
      </c>
      <c r="F35" s="18" t="s">
        <v>28</v>
      </c>
      <c r="G35" s="11" t="s">
        <v>28</v>
      </c>
      <c r="H35" s="18" t="s">
        <v>28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6.5" customHeight="1">
      <c r="A36" s="1"/>
      <c r="B36" s="6" t="s">
        <v>30</v>
      </c>
      <c r="C36" s="13">
        <v>2140</v>
      </c>
      <c r="D36" s="19">
        <v>4.7</v>
      </c>
      <c r="E36" s="13">
        <v>1888</v>
      </c>
      <c r="F36" s="19">
        <v>4.4</v>
      </c>
      <c r="G36" s="12">
        <v>252</v>
      </c>
      <c r="H36" s="19">
        <v>13.3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6.5" customHeight="1">
      <c r="A37" s="1"/>
      <c r="B37" s="8" t="s">
        <v>31</v>
      </c>
      <c r="C37" s="15">
        <v>43876</v>
      </c>
      <c r="D37" s="20">
        <v>96.5</v>
      </c>
      <c r="E37" s="15">
        <v>41864</v>
      </c>
      <c r="F37" s="20">
        <v>96.7</v>
      </c>
      <c r="G37" s="15">
        <v>2012</v>
      </c>
      <c r="H37" s="20">
        <v>4.8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6.5" customHeight="1">
      <c r="A38" s="1"/>
      <c r="B38" s="9" t="s">
        <v>32</v>
      </c>
      <c r="C38" s="9" t="s">
        <v>9</v>
      </c>
      <c r="D38" s="21" t="s">
        <v>10</v>
      </c>
      <c r="E38" s="9" t="s">
        <v>9</v>
      </c>
      <c r="F38" s="21" t="s">
        <v>10</v>
      </c>
      <c r="G38" s="9" t="s">
        <v>9</v>
      </c>
      <c r="H38" s="21" t="s">
        <v>11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6.5" customHeight="1">
      <c r="A39" s="1"/>
      <c r="B39" s="5" t="s">
        <v>33</v>
      </c>
      <c r="C39" s="11">
        <v>169</v>
      </c>
      <c r="D39" s="18">
        <v>0.4</v>
      </c>
      <c r="E39" s="10">
        <v>170</v>
      </c>
      <c r="F39" s="18">
        <v>0.4</v>
      </c>
      <c r="G39" s="10">
        <v>-1</v>
      </c>
      <c r="H39" s="18">
        <v>-0.6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6.5" customHeight="1">
      <c r="A40" s="1"/>
      <c r="B40" s="5" t="s">
        <v>34</v>
      </c>
      <c r="C40" s="11">
        <v>879</v>
      </c>
      <c r="D40" s="18">
        <v>1.9</v>
      </c>
      <c r="E40" s="11">
        <v>820</v>
      </c>
      <c r="F40" s="18">
        <v>1.9</v>
      </c>
      <c r="G40" s="11">
        <v>59</v>
      </c>
      <c r="H40" s="18">
        <v>7.2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6.5" customHeight="1">
      <c r="A41" s="1"/>
      <c r="B41" s="5" t="s">
        <v>35</v>
      </c>
      <c r="C41" s="11">
        <v>386</v>
      </c>
      <c r="D41" s="18">
        <v>0.9</v>
      </c>
      <c r="E41" s="11">
        <v>379</v>
      </c>
      <c r="F41" s="18">
        <v>0.9</v>
      </c>
      <c r="G41" s="11">
        <v>7</v>
      </c>
      <c r="H41" s="18">
        <v>1.8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6.5" customHeight="1">
      <c r="A42" s="1"/>
      <c r="B42" s="6" t="s">
        <v>36</v>
      </c>
      <c r="C42" s="13">
        <v>152</v>
      </c>
      <c r="D42" s="19">
        <v>0.3</v>
      </c>
      <c r="E42" s="13">
        <v>71</v>
      </c>
      <c r="F42" s="19">
        <v>0.1</v>
      </c>
      <c r="G42" s="12">
        <v>81</v>
      </c>
      <c r="H42" s="19">
        <v>114.1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6.5" customHeight="1">
      <c r="A43" s="1"/>
      <c r="B43" s="8" t="s">
        <v>37</v>
      </c>
      <c r="C43" s="15">
        <v>1586</v>
      </c>
      <c r="D43" s="20">
        <v>3.5</v>
      </c>
      <c r="E43" s="15">
        <v>1440</v>
      </c>
      <c r="F43" s="20">
        <v>3.3</v>
      </c>
      <c r="G43" s="14">
        <v>146</v>
      </c>
      <c r="H43" s="20">
        <v>10.1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6.5" customHeight="1">
      <c r="A44" s="1"/>
      <c r="B44" s="8" t="s">
        <v>38</v>
      </c>
      <c r="C44" s="15">
        <v>45462</v>
      </c>
      <c r="D44" s="20">
        <v>100</v>
      </c>
      <c r="E44" s="15">
        <v>43304</v>
      </c>
      <c r="F44" s="20">
        <v>100</v>
      </c>
      <c r="G44" s="15">
        <v>2158</v>
      </c>
      <c r="H44" s="20">
        <v>5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</sheetData>
  <mergeCells count="5">
    <mergeCell ref="B14:B15"/>
    <mergeCell ref="G13:H13"/>
    <mergeCell ref="C14:D14"/>
    <mergeCell ref="E14:F14"/>
    <mergeCell ref="G14:H14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"/>
  <sheetViews>
    <sheetView workbookViewId="0" topLeftCell="A1">
      <selection activeCell="L35" sqref="L35"/>
    </sheetView>
  </sheetViews>
  <sheetFormatPr defaultColWidth="9.00390625" defaultRowHeight="16.5"/>
  <sheetData>
    <row r="1" spans="1:10" ht="27.75">
      <c r="A1" s="23" t="s">
        <v>124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7.75">
      <c r="A2" s="23" t="s">
        <v>125</v>
      </c>
      <c r="B2" s="24"/>
      <c r="C2" s="24"/>
      <c r="D2" s="24"/>
      <c r="E2" s="24"/>
      <c r="F2" s="24"/>
      <c r="G2" s="24"/>
      <c r="H2" s="24"/>
      <c r="I2" s="24"/>
      <c r="J2" s="24"/>
    </row>
  </sheetData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0"/>
  <sheetViews>
    <sheetView workbookViewId="0" topLeftCell="A1">
      <selection activeCell="B9" sqref="B9"/>
    </sheetView>
  </sheetViews>
  <sheetFormatPr defaultColWidth="9.00390625" defaultRowHeight="16.5"/>
  <cols>
    <col min="1" max="1" width="22.625" style="0" customWidth="1"/>
    <col min="2" max="2" width="26.625" style="0" customWidth="1"/>
    <col min="3" max="3" width="13.625" style="0" customWidth="1"/>
    <col min="4" max="4" width="8.625" style="0" customWidth="1"/>
    <col min="5" max="5" width="13.625" style="0" customWidth="1"/>
    <col min="6" max="6" width="8.625" style="0" customWidth="1"/>
    <col min="7" max="7" width="13.625" style="0" customWidth="1"/>
    <col min="8" max="8" width="8.625" style="0" customWidth="1"/>
    <col min="9" max="9" width="2.625" style="0" customWidth="1"/>
    <col min="10" max="19" width="13.625" style="0" customWidth="1"/>
  </cols>
  <sheetData>
    <row r="1" spans="1:19" ht="3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7.75" customHeight="1">
      <c r="A2" s="1"/>
      <c r="B2" s="3" t="s">
        <v>39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1.75" customHeight="1">
      <c r="A4" s="1"/>
      <c r="B4" s="4" t="s">
        <v>94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1.75" customHeight="1">
      <c r="A5" s="1"/>
      <c r="B5" s="4" t="s">
        <v>95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21.75" customHeight="1">
      <c r="A6" s="1"/>
      <c r="B6" s="4" t="s">
        <v>96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21.75" customHeight="1">
      <c r="A7" s="1"/>
      <c r="B7" s="4" t="s">
        <v>97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21.75" customHeight="1">
      <c r="A8" s="1"/>
      <c r="B8" s="4" t="s">
        <v>93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36" customHeight="1">
      <c r="A9" s="1"/>
      <c r="B9" s="3" t="s">
        <v>87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8" customHeight="1">
      <c r="A10" s="1"/>
      <c r="B10" s="1"/>
      <c r="C10" s="1"/>
      <c r="D10" s="1"/>
      <c r="E10" s="1"/>
      <c r="F10" s="1"/>
      <c r="G10" s="26" t="s">
        <v>1</v>
      </c>
      <c r="H10" s="26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8.75" customHeight="1">
      <c r="A11" s="1"/>
      <c r="B11" s="25" t="s">
        <v>5</v>
      </c>
      <c r="C11" s="25" t="s">
        <v>40</v>
      </c>
      <c r="D11" s="25"/>
      <c r="E11" s="25" t="s">
        <v>41</v>
      </c>
      <c r="F11" s="25"/>
      <c r="G11" s="25" t="s">
        <v>4</v>
      </c>
      <c r="H11" s="2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8.75" customHeight="1">
      <c r="A12" s="1"/>
      <c r="B12" s="25"/>
      <c r="C12" s="7" t="s">
        <v>6</v>
      </c>
      <c r="D12" s="7" t="s">
        <v>7</v>
      </c>
      <c r="E12" s="7" t="s">
        <v>6</v>
      </c>
      <c r="F12" s="7" t="s">
        <v>7</v>
      </c>
      <c r="G12" s="7" t="s">
        <v>6</v>
      </c>
      <c r="H12" s="7" t="s">
        <v>7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8.75" customHeight="1">
      <c r="A13" s="1"/>
      <c r="B13" s="9" t="s">
        <v>42</v>
      </c>
      <c r="C13" s="9" t="s">
        <v>9</v>
      </c>
      <c r="D13" s="9" t="s">
        <v>10</v>
      </c>
      <c r="E13" s="9" t="s">
        <v>9</v>
      </c>
      <c r="F13" s="9" t="s">
        <v>10</v>
      </c>
      <c r="G13" s="9" t="s">
        <v>9</v>
      </c>
      <c r="H13" s="9" t="s">
        <v>11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8.75" customHeight="1">
      <c r="A14" s="1"/>
      <c r="B14" s="5" t="s">
        <v>43</v>
      </c>
      <c r="C14" s="11">
        <v>986</v>
      </c>
      <c r="D14" s="18">
        <v>97.8</v>
      </c>
      <c r="E14" s="11">
        <v>940</v>
      </c>
      <c r="F14" s="18">
        <v>97.5</v>
      </c>
      <c r="G14" s="11">
        <v>46</v>
      </c>
      <c r="H14" s="18">
        <v>4.9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8.75" customHeight="1">
      <c r="A15" s="1"/>
      <c r="B15" s="5" t="s">
        <v>44</v>
      </c>
      <c r="C15" s="11">
        <v>785</v>
      </c>
      <c r="D15" s="18">
        <v>77.9</v>
      </c>
      <c r="E15" s="11">
        <v>749</v>
      </c>
      <c r="F15" s="18">
        <v>77.7</v>
      </c>
      <c r="G15" s="11">
        <v>36</v>
      </c>
      <c r="H15" s="18">
        <v>4.8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8.75" customHeight="1">
      <c r="A16" s="1"/>
      <c r="B16" s="5" t="s">
        <v>45</v>
      </c>
      <c r="C16" s="11">
        <v>201</v>
      </c>
      <c r="D16" s="18">
        <v>19.9</v>
      </c>
      <c r="E16" s="11">
        <v>191</v>
      </c>
      <c r="F16" s="18">
        <v>19.8</v>
      </c>
      <c r="G16" s="11">
        <v>10</v>
      </c>
      <c r="H16" s="18">
        <v>5.2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8.75" customHeight="1">
      <c r="A17" s="1"/>
      <c r="B17" s="5" t="s">
        <v>46</v>
      </c>
      <c r="C17" s="10">
        <v>16</v>
      </c>
      <c r="D17" s="18">
        <v>1.6</v>
      </c>
      <c r="E17" s="10">
        <v>15</v>
      </c>
      <c r="F17" s="18">
        <v>1.6</v>
      </c>
      <c r="G17" s="10">
        <v>1</v>
      </c>
      <c r="H17" s="18">
        <v>6.7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8.75" customHeight="1">
      <c r="A18" s="1"/>
      <c r="B18" s="5" t="s">
        <v>47</v>
      </c>
      <c r="C18" s="10">
        <v>4</v>
      </c>
      <c r="D18" s="18">
        <v>0.4</v>
      </c>
      <c r="E18" s="10">
        <v>8</v>
      </c>
      <c r="F18" s="18">
        <v>0.8</v>
      </c>
      <c r="G18" s="10">
        <v>-4</v>
      </c>
      <c r="H18" s="18">
        <v>-50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8.75" customHeight="1">
      <c r="A19" s="1"/>
      <c r="B19" s="6" t="s">
        <v>48</v>
      </c>
      <c r="C19" s="12">
        <v>2</v>
      </c>
      <c r="D19" s="19">
        <v>0.2</v>
      </c>
      <c r="E19" s="12">
        <v>1</v>
      </c>
      <c r="F19" s="19">
        <v>0.1</v>
      </c>
      <c r="G19" s="12">
        <v>1</v>
      </c>
      <c r="H19" s="19">
        <v>100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8.75" customHeight="1">
      <c r="A20" s="1"/>
      <c r="B20" s="8" t="s">
        <v>49</v>
      </c>
      <c r="C20" s="15">
        <v>1008</v>
      </c>
      <c r="D20" s="20">
        <v>100</v>
      </c>
      <c r="E20" s="15">
        <v>964</v>
      </c>
      <c r="F20" s="20">
        <v>100</v>
      </c>
      <c r="G20" s="15">
        <v>44</v>
      </c>
      <c r="H20" s="20">
        <v>4.6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8.75" customHeight="1">
      <c r="A21" s="1"/>
      <c r="B21" s="9" t="s">
        <v>50</v>
      </c>
      <c r="C21" s="9" t="s">
        <v>9</v>
      </c>
      <c r="D21" s="21" t="s">
        <v>10</v>
      </c>
      <c r="E21" s="9" t="s">
        <v>9</v>
      </c>
      <c r="F21" s="21" t="s">
        <v>10</v>
      </c>
      <c r="G21" s="9" t="s">
        <v>9</v>
      </c>
      <c r="H21" s="21" t="s">
        <v>11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8.75" customHeight="1">
      <c r="A22" s="1"/>
      <c r="B22" s="5" t="s">
        <v>51</v>
      </c>
      <c r="C22" s="11">
        <v>210</v>
      </c>
      <c r="D22" s="18">
        <v>20.8</v>
      </c>
      <c r="E22" s="11">
        <v>231</v>
      </c>
      <c r="F22" s="18">
        <v>24</v>
      </c>
      <c r="G22" s="11">
        <v>-21</v>
      </c>
      <c r="H22" s="18">
        <v>-9.1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8.75" customHeight="1">
      <c r="A23" s="1"/>
      <c r="B23" s="5" t="s">
        <v>52</v>
      </c>
      <c r="C23" s="11">
        <v>208</v>
      </c>
      <c r="D23" s="18">
        <v>20.6</v>
      </c>
      <c r="E23" s="11">
        <v>230</v>
      </c>
      <c r="F23" s="18">
        <v>23.9</v>
      </c>
      <c r="G23" s="11">
        <v>-22</v>
      </c>
      <c r="H23" s="18">
        <v>-9.6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8.75" customHeight="1">
      <c r="A24" s="1"/>
      <c r="B24" s="5" t="s">
        <v>53</v>
      </c>
      <c r="C24" s="10">
        <v>1</v>
      </c>
      <c r="D24" s="18">
        <v>0.1</v>
      </c>
      <c r="E24" s="10" t="s">
        <v>28</v>
      </c>
      <c r="F24" s="18" t="s">
        <v>28</v>
      </c>
      <c r="G24" s="10">
        <v>1</v>
      </c>
      <c r="H24" s="18" t="s">
        <v>28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8.75" customHeight="1">
      <c r="A25" s="1"/>
      <c r="B25" s="5" t="s">
        <v>54</v>
      </c>
      <c r="C25" s="10">
        <v>1</v>
      </c>
      <c r="D25" s="18">
        <v>0.1</v>
      </c>
      <c r="E25" s="10">
        <v>1</v>
      </c>
      <c r="F25" s="18">
        <v>0.1</v>
      </c>
      <c r="G25" s="10" t="s">
        <v>28</v>
      </c>
      <c r="H25" s="18" t="s">
        <v>28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8.75" customHeight="1">
      <c r="A26" s="1"/>
      <c r="B26" s="5" t="s">
        <v>55</v>
      </c>
      <c r="C26" s="10" t="s">
        <v>28</v>
      </c>
      <c r="D26" s="18" t="s">
        <v>28</v>
      </c>
      <c r="E26" s="10" t="s">
        <v>28</v>
      </c>
      <c r="F26" s="18" t="s">
        <v>28</v>
      </c>
      <c r="G26" s="10" t="s">
        <v>28</v>
      </c>
      <c r="H26" s="18" t="s">
        <v>28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8.75" customHeight="1">
      <c r="A27" s="1"/>
      <c r="B27" s="5" t="s">
        <v>56</v>
      </c>
      <c r="C27" s="11">
        <v>409</v>
      </c>
      <c r="D27" s="18">
        <v>40.6</v>
      </c>
      <c r="E27" s="11">
        <v>395</v>
      </c>
      <c r="F27" s="18">
        <v>41</v>
      </c>
      <c r="G27" s="10">
        <v>14</v>
      </c>
      <c r="H27" s="18">
        <v>3.5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8.75" customHeight="1">
      <c r="A28" s="1"/>
      <c r="B28" s="5" t="s">
        <v>57</v>
      </c>
      <c r="C28" s="11">
        <v>142</v>
      </c>
      <c r="D28" s="18">
        <v>14.1</v>
      </c>
      <c r="E28" s="11">
        <v>139</v>
      </c>
      <c r="F28" s="18">
        <v>14.4</v>
      </c>
      <c r="G28" s="10">
        <v>3</v>
      </c>
      <c r="H28" s="18">
        <v>2.2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8.75" customHeight="1">
      <c r="A29" s="1"/>
      <c r="B29" s="5" t="s">
        <v>58</v>
      </c>
      <c r="C29" s="11">
        <v>34</v>
      </c>
      <c r="D29" s="18">
        <v>3.4</v>
      </c>
      <c r="E29" s="11">
        <v>33</v>
      </c>
      <c r="F29" s="18">
        <v>3.4</v>
      </c>
      <c r="G29" s="10">
        <v>1</v>
      </c>
      <c r="H29" s="18">
        <v>3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8.75" customHeight="1">
      <c r="A30" s="1"/>
      <c r="B30" s="5" t="s">
        <v>59</v>
      </c>
      <c r="C30" s="11">
        <v>98</v>
      </c>
      <c r="D30" s="18">
        <v>9.7</v>
      </c>
      <c r="E30" s="11">
        <v>113</v>
      </c>
      <c r="F30" s="18">
        <v>11.7</v>
      </c>
      <c r="G30" s="11">
        <v>-15</v>
      </c>
      <c r="H30" s="18">
        <v>-13.3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8.75" customHeight="1">
      <c r="A31" s="1"/>
      <c r="B31" s="6" t="s">
        <v>60</v>
      </c>
      <c r="C31" s="12">
        <v>1</v>
      </c>
      <c r="D31" s="19">
        <v>0.1</v>
      </c>
      <c r="E31" s="12">
        <v>1</v>
      </c>
      <c r="F31" s="19">
        <v>0.1</v>
      </c>
      <c r="G31" s="12" t="s">
        <v>28</v>
      </c>
      <c r="H31" s="19" t="s">
        <v>28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8.75" customHeight="1">
      <c r="A32" s="1"/>
      <c r="B32" s="8" t="s">
        <v>61</v>
      </c>
      <c r="C32" s="15">
        <v>894</v>
      </c>
      <c r="D32" s="20">
        <v>88.7</v>
      </c>
      <c r="E32" s="15">
        <v>912</v>
      </c>
      <c r="F32" s="20">
        <v>94.6</v>
      </c>
      <c r="G32" s="15">
        <v>-18</v>
      </c>
      <c r="H32" s="20">
        <v>-2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8.75" customHeight="1">
      <c r="A33" s="1"/>
      <c r="B33" s="8" t="s">
        <v>62</v>
      </c>
      <c r="C33" s="15">
        <v>114</v>
      </c>
      <c r="D33" s="20">
        <v>11.3</v>
      </c>
      <c r="E33" s="15">
        <v>52</v>
      </c>
      <c r="F33" s="20">
        <v>5.4</v>
      </c>
      <c r="G33" s="14">
        <v>62</v>
      </c>
      <c r="H33" s="20">
        <v>119.2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8.75" customHeight="1">
      <c r="A34" s="1"/>
      <c r="B34" s="9" t="s">
        <v>63</v>
      </c>
      <c r="C34" s="17">
        <v>54</v>
      </c>
      <c r="D34" s="22">
        <v>5.4</v>
      </c>
      <c r="E34" s="17">
        <v>37</v>
      </c>
      <c r="F34" s="22">
        <v>3.9</v>
      </c>
      <c r="G34" s="16">
        <v>17</v>
      </c>
      <c r="H34" s="22">
        <v>45.9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8.75" customHeight="1">
      <c r="A35" s="1"/>
      <c r="B35" s="6" t="s">
        <v>64</v>
      </c>
      <c r="C35" s="12">
        <v>16</v>
      </c>
      <c r="D35" s="19">
        <v>1.6</v>
      </c>
      <c r="E35" s="12">
        <v>17</v>
      </c>
      <c r="F35" s="19">
        <v>1.8</v>
      </c>
      <c r="G35" s="12">
        <v>-1</v>
      </c>
      <c r="H35" s="19">
        <v>-5.9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8.75" customHeight="1">
      <c r="A36" s="1"/>
      <c r="B36" s="8" t="s">
        <v>65</v>
      </c>
      <c r="C36" s="15">
        <v>152</v>
      </c>
      <c r="D36" s="20">
        <v>15.1</v>
      </c>
      <c r="E36" s="15">
        <v>72</v>
      </c>
      <c r="F36" s="20">
        <v>7.5</v>
      </c>
      <c r="G36" s="14">
        <v>80</v>
      </c>
      <c r="H36" s="20">
        <v>111.1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8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8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8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8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8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8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8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8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8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8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8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8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8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8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8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8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8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8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8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8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8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8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8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8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8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8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8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8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8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8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8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8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</sheetData>
  <mergeCells count="5">
    <mergeCell ref="B11:B12"/>
    <mergeCell ref="G10:H10"/>
    <mergeCell ref="C11:D11"/>
    <mergeCell ref="E11:F11"/>
    <mergeCell ref="G11:H11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70"/>
  <sheetViews>
    <sheetView workbookViewId="0" topLeftCell="A1">
      <selection activeCell="B8" sqref="B8"/>
    </sheetView>
  </sheetViews>
  <sheetFormatPr defaultColWidth="9.00390625" defaultRowHeight="16.5"/>
  <cols>
    <col min="1" max="1" width="2.625" style="0" customWidth="1"/>
    <col min="2" max="2" width="102.625" style="0" customWidth="1"/>
    <col min="3" max="3" width="4.625" style="0" customWidth="1"/>
    <col min="4" max="19" width="13.625" style="0" customWidth="1"/>
  </cols>
  <sheetData>
    <row r="1" spans="1:19" ht="39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31.5" customHeight="1">
      <c r="A2" s="4"/>
      <c r="B2" s="3" t="s">
        <v>66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31.5" customHeight="1">
      <c r="A3" s="4"/>
      <c r="B3" s="3" t="s">
        <v>67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27.75" customHeight="1">
      <c r="A4" s="4"/>
      <c r="B4" s="4" t="s">
        <v>88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27.75" customHeight="1">
      <c r="A5" s="4"/>
      <c r="B5" s="4" t="s">
        <v>99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27.75" customHeight="1">
      <c r="A6" s="4"/>
      <c r="B6" s="4" t="s">
        <v>100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7.75" customHeight="1">
      <c r="A7" s="4"/>
      <c r="B7" s="4" t="s">
        <v>69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27.75" customHeight="1">
      <c r="A8" s="4"/>
      <c r="B8" s="4" t="s">
        <v>89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27.75" customHeight="1">
      <c r="A9" s="4"/>
      <c r="B9" s="4" t="s">
        <v>98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ht="31.5" customHeight="1">
      <c r="A10" s="4"/>
      <c r="B10" s="3" t="s">
        <v>70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ht="27.75" customHeight="1">
      <c r="A11" s="4"/>
      <c r="B11" s="4" t="s">
        <v>71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ht="27.75" customHeight="1">
      <c r="A12" s="4"/>
      <c r="B12" s="4" t="s">
        <v>101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27.75" customHeight="1">
      <c r="A13" s="4"/>
      <c r="B13" s="4" t="s">
        <v>68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27.75" customHeight="1">
      <c r="A14" s="4"/>
      <c r="B14" s="4" t="s">
        <v>72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27.75" customHeight="1">
      <c r="A15" s="4"/>
      <c r="B15" s="4" t="s">
        <v>105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ht="27.75" customHeight="1">
      <c r="A16" s="4"/>
      <c r="B16" s="4" t="s">
        <v>73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27.75" customHeight="1">
      <c r="A17" s="4"/>
      <c r="B17" s="4" t="s">
        <v>106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27.75" customHeight="1">
      <c r="A18" s="4"/>
      <c r="B18" s="4" t="s">
        <v>74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27.75" customHeight="1">
      <c r="A19" s="4"/>
      <c r="B19" s="4" t="s">
        <v>104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27.75" customHeight="1">
      <c r="A20" s="4"/>
      <c r="B20" s="4" t="s">
        <v>103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31.5" customHeight="1">
      <c r="A21" s="4"/>
      <c r="B21" s="3" t="s">
        <v>75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27.75" customHeight="1">
      <c r="A22" s="4"/>
      <c r="B22" s="4" t="s">
        <v>76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27.75" customHeight="1">
      <c r="A23" s="4"/>
      <c r="B23" s="4" t="s">
        <v>90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27.75" customHeight="1">
      <c r="A24" s="4"/>
      <c r="B24" s="4" t="s">
        <v>102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27.75" customHeight="1">
      <c r="A25" s="4"/>
      <c r="B25" s="4" t="s">
        <v>77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27.75" customHeight="1">
      <c r="A26" s="4"/>
      <c r="B26" s="4" t="s">
        <v>122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27.75" customHeight="1">
      <c r="A27" s="4"/>
      <c r="B27" s="4" t="s">
        <v>123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ht="27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ht="27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ht="27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ht="27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ht="27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ht="27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ht="27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ht="27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ht="27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ht="27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ht="27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27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27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ht="27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ht="27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ht="27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ht="27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ht="27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ht="27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27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 ht="27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ht="27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19" ht="27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ht="27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ht="27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ht="27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ht="27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ht="27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ht="27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ht="27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ht="27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ht="27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 ht="27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ht="27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ht="27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 ht="27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 ht="27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1:19" ht="27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1:19" ht="27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1:19" ht="27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 ht="27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ht="27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19" ht="27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</sheetData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70"/>
  <sheetViews>
    <sheetView workbookViewId="0" topLeftCell="A1">
      <selection activeCell="B20" sqref="B20"/>
    </sheetView>
  </sheetViews>
  <sheetFormatPr defaultColWidth="9.00390625" defaultRowHeight="16.5"/>
  <cols>
    <col min="1" max="1" width="15.625" style="0" customWidth="1"/>
    <col min="2" max="2" width="105.625" style="0" customWidth="1"/>
    <col min="3" max="3" width="4.625" style="0" customWidth="1"/>
    <col min="4" max="19" width="13.625" style="0" customWidth="1"/>
  </cols>
  <sheetData>
    <row r="1" spans="1:19" ht="39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31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31.5" customHeight="1">
      <c r="A3" s="4"/>
      <c r="B3" s="3" t="s">
        <v>78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27.75" customHeight="1">
      <c r="A4" s="4"/>
      <c r="B4" s="4" t="s">
        <v>79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27.75" customHeight="1">
      <c r="A5" s="4"/>
      <c r="B5" s="4" t="s">
        <v>107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27.75" customHeight="1">
      <c r="A6" s="4"/>
      <c r="B6" s="4" t="s">
        <v>113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7.75" customHeight="1">
      <c r="A7" s="4"/>
      <c r="B7" s="4" t="s">
        <v>108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27.75" customHeight="1">
      <c r="A8" s="4"/>
      <c r="B8" s="4" t="s">
        <v>109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27.75" customHeight="1">
      <c r="A9" s="4"/>
      <c r="B9" s="4" t="s">
        <v>80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ht="27.75" customHeight="1">
      <c r="A10" s="4"/>
      <c r="B10" s="4" t="s">
        <v>110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ht="27.75" customHeight="1">
      <c r="A11" s="4"/>
      <c r="B11" s="4" t="s">
        <v>111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ht="27.75" customHeight="1">
      <c r="A12" s="4"/>
      <c r="B12" s="4" t="s">
        <v>112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27.75" customHeight="1">
      <c r="A13" s="4"/>
      <c r="B13" s="4" t="s">
        <v>81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27.75" customHeight="1">
      <c r="A14" s="4"/>
      <c r="B14" s="4" t="s">
        <v>114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27.75" customHeight="1">
      <c r="A15" s="4"/>
      <c r="B15" s="4" t="s">
        <v>115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ht="27.75" customHeight="1">
      <c r="A16" s="4"/>
      <c r="B16" s="4" t="s">
        <v>116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27.75" customHeight="1">
      <c r="A17" s="4"/>
      <c r="B17" s="4" t="s">
        <v>117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27.75" customHeight="1">
      <c r="A18" s="4"/>
      <c r="B18" s="4" t="s">
        <v>118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27.75" customHeight="1">
      <c r="A19" s="4"/>
      <c r="B19" s="4" t="s">
        <v>82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27.75" customHeight="1">
      <c r="A20" s="4"/>
      <c r="B20" s="4" t="s">
        <v>119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27.75" customHeight="1">
      <c r="A21" s="4"/>
      <c r="B21" s="4" t="s">
        <v>120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27.75" customHeight="1">
      <c r="A22" s="4"/>
      <c r="B22" s="4" t="s">
        <v>121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27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27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27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27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27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ht="27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ht="27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ht="27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ht="27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ht="27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ht="27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ht="27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ht="27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ht="27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ht="27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ht="27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27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27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ht="27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ht="27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ht="27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ht="27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ht="27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ht="27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27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 ht="27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ht="27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19" ht="27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ht="27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ht="27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ht="27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ht="27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ht="27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ht="27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ht="27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ht="27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ht="27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 ht="27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ht="27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ht="27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 ht="27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 ht="27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1:19" ht="27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1:19" ht="27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1:19" ht="27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 ht="27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ht="27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19" ht="27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</sheetData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Bank of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ExamUser</dc:creator>
  <cp:keywords/>
  <dc:description/>
  <cp:lastModifiedBy>許瑞敏</cp:lastModifiedBy>
  <cp:lastPrinted>2011-05-27T08:11:03Z</cp:lastPrinted>
  <dcterms:created xsi:type="dcterms:W3CDTF">2004-03-24T02:54:26Z</dcterms:created>
  <dcterms:modified xsi:type="dcterms:W3CDTF">2011-06-20T08:52:12Z</dcterms:modified>
  <cp:category/>
  <cp:version/>
  <cp:contentType/>
  <cp:contentStatus/>
</cp:coreProperties>
</file>