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8475" windowHeight="6090" tabRatio="831" activeTab="0"/>
  </bookViews>
  <sheets>
    <sheet name="合併資產負債" sheetId="1" r:id="rId1"/>
    <sheet name="本國圖" sheetId="2" r:id="rId2"/>
    <sheet name="表外項目" sheetId="3" r:id="rId3"/>
    <sheet name="總行及國內分支機構" sheetId="4" r:id="rId4"/>
    <sheet name="國際金融業務分行及海外分支機構" sheetId="5" r:id="rId5"/>
    <sheet name="合併收支損益統計表" sheetId="6" r:id="rId6"/>
    <sheet name="總行及國內分支機構收支損益" sheetId="7" r:id="rId7"/>
    <sheet name="國際金融業務分行及海外分支機構收支損益" sheetId="8" r:id="rId8"/>
    <sheet name="稅前純益統計表" sheetId="9" r:id="rId9"/>
    <sheet name="稅前純益統計表二" sheetId="10" r:id="rId10"/>
    <sheet name="存款內容分析表" sheetId="11" r:id="rId11"/>
    <sheet name="本國銀行存款統計表" sheetId="12" r:id="rId12"/>
    <sheet name="本國銀行存款統計表二" sheetId="13" r:id="rId13"/>
    <sheet name="存款準備金統計表" sheetId="14" r:id="rId14"/>
    <sheet name="存款準備金統計表二" sheetId="15" r:id="rId15"/>
    <sheet name="借入款統計表" sheetId="16" r:id="rId16"/>
    <sheet name="借入款統計表二" sheetId="17" r:id="rId17"/>
  </sheets>
  <externalReferences>
    <externalReference r:id="rId20"/>
  </externalReferences>
  <definedNames/>
  <calcPr fullCalcOnLoad="1"/>
</workbook>
</file>

<file path=xl/sharedStrings.xml><?xml version="1.0" encoding="utf-8"?>
<sst xmlns="http://schemas.openxmlformats.org/spreadsheetml/2006/main" count="2806" uniqueCount="1645">
  <si>
    <t>附：本國銀行資產負債統計表</t>
  </si>
  <si>
    <t>單位：新臺幣百萬元</t>
  </si>
  <si>
    <t>九十八年底</t>
  </si>
  <si>
    <t>九十七年底</t>
  </si>
  <si>
    <t>比   較   增   減</t>
  </si>
  <si>
    <t>項            目</t>
  </si>
  <si>
    <t>金      額</t>
  </si>
  <si>
    <t>％</t>
  </si>
  <si>
    <t>資  產</t>
  </si>
  <si>
    <t xml:space="preserve">            </t>
  </si>
  <si>
    <t xml:space="preserve">      </t>
  </si>
  <si>
    <t xml:space="preserve">  現金及存放同業</t>
  </si>
  <si>
    <t>7,754,557</t>
  </si>
  <si>
    <t>23.2</t>
  </si>
  <si>
    <t>6,975,526</t>
  </si>
  <si>
    <t>22.1</t>
  </si>
  <si>
    <t>779,031</t>
  </si>
  <si>
    <t>11.2</t>
  </si>
  <si>
    <t xml:space="preserve">  公平價值變動列入損益之金融</t>
  </si>
  <si>
    <t xml:space="preserve">    資產</t>
  </si>
  <si>
    <t>425,876</t>
  </si>
  <si>
    <t>1.3</t>
  </si>
  <si>
    <t>761,177</t>
  </si>
  <si>
    <t>2.4</t>
  </si>
  <si>
    <t>-335,301</t>
  </si>
  <si>
    <t>-44.1</t>
  </si>
  <si>
    <t xml:space="preserve">  附賣回票債券投資</t>
  </si>
  <si>
    <t>28,569</t>
  </si>
  <si>
    <t>0.1</t>
  </si>
  <si>
    <t>58,062</t>
  </si>
  <si>
    <t>0.2</t>
  </si>
  <si>
    <t>-29,493</t>
  </si>
  <si>
    <t>-50.8</t>
  </si>
  <si>
    <t xml:space="preserve">  備供出售金融資產-淨額</t>
  </si>
  <si>
    <t>1,632,270</t>
  </si>
  <si>
    <t>4.9</t>
  </si>
  <si>
    <t>1,432,048</t>
  </si>
  <si>
    <t>4.5</t>
  </si>
  <si>
    <t>200,222</t>
  </si>
  <si>
    <t>14.0</t>
  </si>
  <si>
    <t xml:space="preserve">  待出售資產-淨額</t>
  </si>
  <si>
    <t>100</t>
  </si>
  <si>
    <t>-</t>
  </si>
  <si>
    <t>1,978</t>
  </si>
  <si>
    <t>-1,878</t>
  </si>
  <si>
    <t>-94.9</t>
  </si>
  <si>
    <t xml:space="preserve">  放款及貼現</t>
  </si>
  <si>
    <t>17,117,171</t>
  </si>
  <si>
    <t>51.3</t>
  </si>
  <si>
    <t>16,843,322</t>
  </si>
  <si>
    <t>53.4</t>
  </si>
  <si>
    <t>273,849</t>
  </si>
  <si>
    <t>1.6</t>
  </si>
  <si>
    <t xml:space="preserve">    減：備抵呆帳</t>
  </si>
  <si>
    <t>-169,735</t>
  </si>
  <si>
    <t>-0.5</t>
  </si>
  <si>
    <t>-178,021</t>
  </si>
  <si>
    <t>-0.6</t>
  </si>
  <si>
    <t>8,286</t>
  </si>
  <si>
    <t>4.7</t>
  </si>
  <si>
    <t xml:space="preserve">   加(減):貼現及放款評價調整</t>
  </si>
  <si>
    <t xml:space="preserve">  持有至到期日金融資產-淨額</t>
  </si>
  <si>
    <t>3,224,926</t>
  </si>
  <si>
    <t>2,242,827</t>
  </si>
  <si>
    <t>7.1</t>
  </si>
  <si>
    <t>982,099</t>
  </si>
  <si>
    <t>43.8</t>
  </si>
  <si>
    <t xml:space="preserve">  採權益法之股權投資-淨額</t>
  </si>
  <si>
    <t>192,501</t>
  </si>
  <si>
    <t>0.6</t>
  </si>
  <si>
    <t>181,909</t>
  </si>
  <si>
    <t>10,592</t>
  </si>
  <si>
    <t>5.8</t>
  </si>
  <si>
    <t>　固定資產</t>
  </si>
  <si>
    <t>641,437</t>
  </si>
  <si>
    <t>1.9</t>
  </si>
  <si>
    <t>635,654</t>
  </si>
  <si>
    <t>2.0</t>
  </si>
  <si>
    <t>5,783</t>
  </si>
  <si>
    <t>0.9</t>
  </si>
  <si>
    <t xml:space="preserve">    減：累計折舊</t>
  </si>
  <si>
    <t>-150,909</t>
  </si>
  <si>
    <t xml:space="preserve">    減：累計減損</t>
  </si>
  <si>
    <t>-1,404</t>
  </si>
  <si>
    <t>-1,974</t>
  </si>
  <si>
    <t>570</t>
  </si>
  <si>
    <t>28.9</t>
  </si>
  <si>
    <t xml:space="preserve">  無形資產-淨額</t>
  </si>
  <si>
    <t>69,871</t>
  </si>
  <si>
    <t>67,336</t>
  </si>
  <si>
    <t>2,535</t>
  </si>
  <si>
    <t>3.8</t>
  </si>
  <si>
    <t>　應收承兌票款</t>
  </si>
  <si>
    <t>46,663</t>
  </si>
  <si>
    <t>38,212</t>
  </si>
  <si>
    <t>8,451</t>
  </si>
  <si>
    <t>　應收利息及收益</t>
  </si>
  <si>
    <t>81,277</t>
  </si>
  <si>
    <t>127,627</t>
  </si>
  <si>
    <t>0.4</t>
  </si>
  <si>
    <t>-46,350</t>
  </si>
  <si>
    <t>-36.3</t>
  </si>
  <si>
    <t xml:space="preserve">  其他金融資產-淨額</t>
  </si>
  <si>
    <t>1.4</t>
  </si>
  <si>
    <t>645,979</t>
  </si>
  <si>
    <t>2.1</t>
  </si>
  <si>
    <t>-28.4</t>
  </si>
  <si>
    <t xml:space="preserve">  其他資產-淨額</t>
  </si>
  <si>
    <t>2,042,114</t>
  </si>
  <si>
    <t>6.1</t>
  </si>
  <si>
    <t>1,883,623</t>
  </si>
  <si>
    <t>6.0</t>
  </si>
  <si>
    <t>158,491</t>
  </si>
  <si>
    <t>8.4</t>
  </si>
  <si>
    <t>　　資產合計</t>
  </si>
  <si>
    <t>33,388,323</t>
  </si>
  <si>
    <t>100.0</t>
  </si>
  <si>
    <t>31,564,376</t>
  </si>
  <si>
    <t>1,823,947</t>
  </si>
  <si>
    <t>負  債</t>
  </si>
  <si>
    <t>　中央銀行及同業存款</t>
  </si>
  <si>
    <t>1,206,183</t>
  </si>
  <si>
    <t>3.6</t>
  </si>
  <si>
    <t>1,212,839</t>
  </si>
  <si>
    <t>-6,656</t>
  </si>
  <si>
    <t xml:space="preserve">  與待出售資產直接相關之負債</t>
  </si>
  <si>
    <t>　存款</t>
  </si>
  <si>
    <t>28,014,413</t>
  </si>
  <si>
    <t>83.9</t>
  </si>
  <si>
    <t>25,875,936</t>
  </si>
  <si>
    <t>82.0</t>
  </si>
  <si>
    <t>2,138,477</t>
  </si>
  <si>
    <t>8.3</t>
  </si>
  <si>
    <t xml:space="preserve">    負債</t>
  </si>
  <si>
    <t>291,004</t>
  </si>
  <si>
    <t>466,865</t>
  </si>
  <si>
    <t>1.5</t>
  </si>
  <si>
    <t>-175,861</t>
  </si>
  <si>
    <t>-37.7</t>
  </si>
  <si>
    <t xml:space="preserve">  附買回票債券負債</t>
  </si>
  <si>
    <t>323,573</t>
  </si>
  <si>
    <t>1.0</t>
  </si>
  <si>
    <t>451,781</t>
  </si>
  <si>
    <t>-128,208</t>
  </si>
  <si>
    <t>　借入款</t>
  </si>
  <si>
    <t>674,138</t>
  </si>
  <si>
    <t>724,468</t>
  </si>
  <si>
    <t>2.3</t>
  </si>
  <si>
    <t>-50,330</t>
  </si>
  <si>
    <t>-6.9</t>
  </si>
  <si>
    <t>　承兌匯票</t>
  </si>
  <si>
    <t>47,998</t>
  </si>
  <si>
    <t>39,359</t>
  </si>
  <si>
    <t>8,639</t>
  </si>
  <si>
    <t>21.9</t>
  </si>
  <si>
    <t>　應付利息</t>
  </si>
  <si>
    <t>60,413</t>
  </si>
  <si>
    <t>123,994</t>
  </si>
  <si>
    <t>-63,581</t>
  </si>
  <si>
    <t>-51.3</t>
  </si>
  <si>
    <t xml:space="preserve">  其他金融負債</t>
  </si>
  <si>
    <t>77,287</t>
  </si>
  <si>
    <t>148,291</t>
  </si>
  <si>
    <t>0.5</t>
  </si>
  <si>
    <t>-71,004</t>
  </si>
  <si>
    <t>-47.9</t>
  </si>
  <si>
    <t>　其他負債</t>
  </si>
  <si>
    <t>718,511</t>
  </si>
  <si>
    <t>2.2</t>
  </si>
  <si>
    <t>714,728</t>
  </si>
  <si>
    <t>3,783</t>
  </si>
  <si>
    <t>　　負債合計</t>
  </si>
  <si>
    <t>31,413,520</t>
  </si>
  <si>
    <t>94.1</t>
  </si>
  <si>
    <t>29,758,261</t>
  </si>
  <si>
    <t>94.3</t>
  </si>
  <si>
    <t>1,655,259</t>
  </si>
  <si>
    <t>5.6</t>
  </si>
  <si>
    <t>淨  值</t>
  </si>
  <si>
    <t>　股本</t>
  </si>
  <si>
    <t>1,185,766</t>
  </si>
  <si>
    <t>1,134,589</t>
  </si>
  <si>
    <t>51,177</t>
  </si>
  <si>
    <t xml:space="preserve">  資本公積</t>
  </si>
  <si>
    <t>372,843</t>
  </si>
  <si>
    <t>1.1</t>
  </si>
  <si>
    <t>400,902</t>
  </si>
  <si>
    <t>-28,059</t>
  </si>
  <si>
    <t>-7.0</t>
  </si>
  <si>
    <t xml:space="preserve">  保留盈餘</t>
  </si>
  <si>
    <t>310,436</t>
  </si>
  <si>
    <t>257,956</t>
  </si>
  <si>
    <t>0.8</t>
  </si>
  <si>
    <t>52,480</t>
  </si>
  <si>
    <t>20.3</t>
  </si>
  <si>
    <t>　庫藏股票</t>
  </si>
  <si>
    <t>-2,495</t>
  </si>
  <si>
    <t>-2,768</t>
  </si>
  <si>
    <t>273</t>
  </si>
  <si>
    <t>9.9</t>
  </si>
  <si>
    <t xml:space="preserve">  股東權益其他項目</t>
  </si>
  <si>
    <t>108,253</t>
  </si>
  <si>
    <t>0.3</t>
  </si>
  <si>
    <t>15,436</t>
  </si>
  <si>
    <t>92,817</t>
  </si>
  <si>
    <t>601.3</t>
  </si>
  <si>
    <t>　　淨值合計</t>
  </si>
  <si>
    <t>1,974,803</t>
  </si>
  <si>
    <t>5.9</t>
  </si>
  <si>
    <t>1,806,115</t>
  </si>
  <si>
    <t>5.7</t>
  </si>
  <si>
    <t>168,688</t>
  </si>
  <si>
    <t>9.3</t>
  </si>
  <si>
    <t>　　負債及淨值合計</t>
  </si>
  <si>
    <t>本表不包括下列表外項目：</t>
  </si>
  <si>
    <t xml:space="preserve">  放款承諾責任</t>
  </si>
  <si>
    <t>5,207,208</t>
  </si>
  <si>
    <t>15.6</t>
  </si>
  <si>
    <t>4,016,736</t>
  </si>
  <si>
    <t>12.7</t>
  </si>
  <si>
    <t>1,190,472</t>
  </si>
  <si>
    <t>29.6</t>
  </si>
  <si>
    <t xml:space="preserve">  保證責任</t>
  </si>
  <si>
    <t>731,456</t>
  </si>
  <si>
    <t>727,063</t>
  </si>
  <si>
    <t>4,393</t>
  </si>
  <si>
    <t xml:space="preserve">  信用狀責任</t>
  </si>
  <si>
    <t>312,808</t>
  </si>
  <si>
    <t>241,842</t>
  </si>
  <si>
    <t>70,966</t>
  </si>
  <si>
    <t>29.3</t>
  </si>
  <si>
    <t xml:space="preserve">  承銷有價證券</t>
  </si>
  <si>
    <t>1,021</t>
  </si>
  <si>
    <t>1,355</t>
  </si>
  <si>
    <t>-334</t>
  </si>
  <si>
    <t>-24.6</t>
  </si>
  <si>
    <t xml:space="preserve">  信託負債</t>
  </si>
  <si>
    <t>6,233,863</t>
  </si>
  <si>
    <t>18.7</t>
  </si>
  <si>
    <t>5,678,630</t>
  </si>
  <si>
    <t>18.0</t>
  </si>
  <si>
    <t>555,233</t>
  </si>
  <si>
    <t>9.8</t>
  </si>
  <si>
    <t xml:space="preserve"> 註：本表資料未包括國際金融業務分行及海外分支機構，中華郵政公司僅限於儲匯部門。</t>
  </si>
  <si>
    <t>附：本國銀行收支損益統計表</t>
  </si>
  <si>
    <t>利息收入</t>
  </si>
  <si>
    <t>511,482</t>
  </si>
  <si>
    <t>863,285</t>
  </si>
  <si>
    <t>-351,803</t>
  </si>
  <si>
    <t>-40.8</t>
  </si>
  <si>
    <t xml:space="preserve">  放款及貼現利息</t>
  </si>
  <si>
    <t>336,064</t>
  </si>
  <si>
    <t>65.7</t>
  </si>
  <si>
    <t>565,801</t>
  </si>
  <si>
    <t>65.5</t>
  </si>
  <si>
    <t>-229,737</t>
  </si>
  <si>
    <t>-40.6</t>
  </si>
  <si>
    <t xml:space="preserve">  存放及拆放同業利息</t>
  </si>
  <si>
    <t>60,165</t>
  </si>
  <si>
    <t>11.8</t>
  </si>
  <si>
    <t>133,904</t>
  </si>
  <si>
    <t>15.5</t>
  </si>
  <si>
    <t>-73,739</t>
  </si>
  <si>
    <t>-55.1</t>
  </si>
  <si>
    <t xml:space="preserve">  附賣回票債券投資利息收入</t>
  </si>
  <si>
    <t>141</t>
  </si>
  <si>
    <t>1,457</t>
  </si>
  <si>
    <t>-1,316</t>
  </si>
  <si>
    <t>-90.3</t>
  </si>
  <si>
    <t xml:space="preserve">  債券利息</t>
  </si>
  <si>
    <t>77,529</t>
  </si>
  <si>
    <t>15.2</t>
  </si>
  <si>
    <t>96,544</t>
  </si>
  <si>
    <t>-19,015</t>
  </si>
  <si>
    <t>-19.7</t>
  </si>
  <si>
    <t xml:space="preserve">  其他利息收入</t>
  </si>
  <si>
    <t>37,583</t>
  </si>
  <si>
    <t>7.3</t>
  </si>
  <si>
    <t>65,579</t>
  </si>
  <si>
    <t>7.6</t>
  </si>
  <si>
    <t>-27,996</t>
  </si>
  <si>
    <t>-42.7</t>
  </si>
  <si>
    <t>利息支出</t>
  </si>
  <si>
    <t>261,077</t>
  </si>
  <si>
    <t>51.0</t>
  </si>
  <si>
    <t>531,037</t>
  </si>
  <si>
    <t>61.5</t>
  </si>
  <si>
    <t>-269,960</t>
  </si>
  <si>
    <t xml:space="preserve">  存款利息</t>
  </si>
  <si>
    <t>231,623</t>
  </si>
  <si>
    <t>45.3</t>
  </si>
  <si>
    <t>456,158</t>
  </si>
  <si>
    <t>52.8</t>
  </si>
  <si>
    <t>-224,535</t>
  </si>
  <si>
    <t>-49.2</t>
  </si>
  <si>
    <t xml:space="preserve">  借入款利息</t>
  </si>
  <si>
    <t>10,845</t>
  </si>
  <si>
    <t>21,984</t>
  </si>
  <si>
    <t>2.6</t>
  </si>
  <si>
    <t>-11,139</t>
  </si>
  <si>
    <t>-50.7</t>
  </si>
  <si>
    <t xml:space="preserve">  附買回票債券負債利息費用</t>
  </si>
  <si>
    <t>915</t>
  </si>
  <si>
    <t>9,030</t>
  </si>
  <si>
    <t>-8,115</t>
  </si>
  <si>
    <t>-89.9</t>
  </si>
  <si>
    <t xml:space="preserve">  其他利息</t>
  </si>
  <si>
    <t>17,694</t>
  </si>
  <si>
    <t>3.4</t>
  </si>
  <si>
    <t>43,865</t>
  </si>
  <si>
    <t>5.1</t>
  </si>
  <si>
    <t>-26,171</t>
  </si>
  <si>
    <t>-59.7</t>
  </si>
  <si>
    <t>利息淨收益</t>
  </si>
  <si>
    <t>250,405</t>
  </si>
  <si>
    <t>49.0</t>
  </si>
  <si>
    <t>332,248</t>
  </si>
  <si>
    <t>38.5</t>
  </si>
  <si>
    <t>-81,843</t>
  </si>
  <si>
    <t>利息以外淨收益</t>
  </si>
  <si>
    <t>170,842</t>
  </si>
  <si>
    <t>33.4</t>
  </si>
  <si>
    <t>120,389</t>
  </si>
  <si>
    <t>13.9</t>
  </si>
  <si>
    <t>50,453</t>
  </si>
  <si>
    <t>41.9</t>
  </si>
  <si>
    <t xml:space="preserve">  手續費淨收益</t>
  </si>
  <si>
    <t>87,960</t>
  </si>
  <si>
    <t>17.2</t>
  </si>
  <si>
    <t>85,750</t>
  </si>
  <si>
    <t>2,210</t>
  </si>
  <si>
    <t xml:space="preserve">    手續費收入</t>
  </si>
  <si>
    <t>103,692</t>
  </si>
  <si>
    <t>20.2</t>
  </si>
  <si>
    <t>101,608</t>
  </si>
  <si>
    <t>11.7</t>
  </si>
  <si>
    <t>2,084</t>
  </si>
  <si>
    <t xml:space="preserve">    手續費費用</t>
  </si>
  <si>
    <t>15,732</t>
  </si>
  <si>
    <t>3.0</t>
  </si>
  <si>
    <t>15,858</t>
  </si>
  <si>
    <t>1.8</t>
  </si>
  <si>
    <t>-126</t>
  </si>
  <si>
    <t>-0.8</t>
  </si>
  <si>
    <t xml:space="preserve">  公平價值變動列入損益之金融資</t>
  </si>
  <si>
    <t xml:space="preserve">        </t>
  </si>
  <si>
    <t xml:space="preserve">    產及負債損益</t>
  </si>
  <si>
    <t>38,920</t>
  </si>
  <si>
    <t>-996</t>
  </si>
  <si>
    <t>-0.2</t>
  </si>
  <si>
    <t>39,916</t>
  </si>
  <si>
    <t xml:space="preserve">  備供出售金融資產之已實現損益</t>
  </si>
  <si>
    <t>20,277</t>
  </si>
  <si>
    <t>3.9</t>
  </si>
  <si>
    <t>10,872</t>
  </si>
  <si>
    <t>1.2</t>
  </si>
  <si>
    <t>9,405</t>
  </si>
  <si>
    <t>86.5</t>
  </si>
  <si>
    <t xml:space="preserve">  持有至到期日金融資產之已實現</t>
  </si>
  <si>
    <t xml:space="preserve">    損益</t>
  </si>
  <si>
    <t>1,294</t>
  </si>
  <si>
    <t>3,468</t>
  </si>
  <si>
    <t>-2,174</t>
  </si>
  <si>
    <t>-62.7</t>
  </si>
  <si>
    <t xml:space="preserve">  採權益法認列之投資損益</t>
  </si>
  <si>
    <t>2,806</t>
  </si>
  <si>
    <t>1,768</t>
  </si>
  <si>
    <t>1,038</t>
  </si>
  <si>
    <t>58.7</t>
  </si>
  <si>
    <t xml:space="preserve">  兌換損益</t>
  </si>
  <si>
    <t>4,567</t>
  </si>
  <si>
    <t>19,502</t>
  </si>
  <si>
    <t>-14,935</t>
  </si>
  <si>
    <t>-76.6</t>
  </si>
  <si>
    <t xml:space="preserve">  資產減損迴轉利益(減損損失)</t>
  </si>
  <si>
    <t>-592</t>
  </si>
  <si>
    <t>-15,971</t>
  </si>
  <si>
    <t>-1.9</t>
  </si>
  <si>
    <t>15,379</t>
  </si>
  <si>
    <t>96.3</t>
  </si>
  <si>
    <t xml:space="preserve">  其他非利息淨損益</t>
  </si>
  <si>
    <t>15,610</t>
  </si>
  <si>
    <t>15,996</t>
  </si>
  <si>
    <t>-386</t>
  </si>
  <si>
    <t>-2.4</t>
  </si>
  <si>
    <t>淨收益</t>
  </si>
  <si>
    <t>421,247</t>
  </si>
  <si>
    <t>82.4</t>
  </si>
  <si>
    <t>452,637</t>
  </si>
  <si>
    <t>52.4</t>
  </si>
  <si>
    <t>-31,390</t>
  </si>
  <si>
    <t>放款呆帳費用</t>
  </si>
  <si>
    <t>59,881</t>
  </si>
  <si>
    <t>89,027</t>
  </si>
  <si>
    <t>10.3</t>
  </si>
  <si>
    <t>-29,146</t>
  </si>
  <si>
    <t>-32.7</t>
  </si>
  <si>
    <t>其他呆帳費用</t>
  </si>
  <si>
    <t>17,211</t>
  </si>
  <si>
    <t>26,098</t>
  </si>
  <si>
    <t>-8,887</t>
  </si>
  <si>
    <t>-34.1</t>
  </si>
  <si>
    <t>營業費用</t>
  </si>
  <si>
    <t>277,874</t>
  </si>
  <si>
    <t>54.3</t>
  </si>
  <si>
    <t>288,300</t>
  </si>
  <si>
    <t>-10,426</t>
  </si>
  <si>
    <t>-3.6</t>
  </si>
  <si>
    <t>繼續營業部門稅前淨利(損)</t>
  </si>
  <si>
    <t>66,281</t>
  </si>
  <si>
    <t>13.0</t>
  </si>
  <si>
    <t>49,212</t>
  </si>
  <si>
    <t>17,069</t>
  </si>
  <si>
    <t>34.7</t>
  </si>
  <si>
    <t>非常損益</t>
  </si>
  <si>
    <t>1,000</t>
  </si>
  <si>
    <t>會計原則變動之累積影響數</t>
  </si>
  <si>
    <t>-79</t>
  </si>
  <si>
    <t>79</t>
  </si>
  <si>
    <t>稅前純益</t>
  </si>
  <si>
    <t>67,281</t>
  </si>
  <si>
    <t>13.2</t>
  </si>
  <si>
    <t>49,133</t>
  </si>
  <si>
    <t>18,148</t>
  </si>
  <si>
    <t>36.9</t>
  </si>
  <si>
    <t xml:space="preserve">  註：本表資料不包括國際金融業務分行及海外分支機構。</t>
  </si>
  <si>
    <t>74,201</t>
  </si>
  <si>
    <t>140,735</t>
  </si>
  <si>
    <t>-66,534</t>
  </si>
  <si>
    <t>-47.3</t>
  </si>
  <si>
    <t>40,252</t>
  </si>
  <si>
    <t>67,930</t>
  </si>
  <si>
    <t>48.3</t>
  </si>
  <si>
    <t>-27,678</t>
  </si>
  <si>
    <t>-40.7</t>
  </si>
  <si>
    <t>12,612</t>
  </si>
  <si>
    <t>17.0</t>
  </si>
  <si>
    <t>32,106</t>
  </si>
  <si>
    <t>22.8</t>
  </si>
  <si>
    <t>-19,494</t>
  </si>
  <si>
    <t>-60.7</t>
  </si>
  <si>
    <t>2</t>
  </si>
  <si>
    <t>-2</t>
  </si>
  <si>
    <t>-100.0</t>
  </si>
  <si>
    <t>18,433</t>
  </si>
  <si>
    <t>24.8</t>
  </si>
  <si>
    <t>30,268</t>
  </si>
  <si>
    <t>21.5</t>
  </si>
  <si>
    <t>-11,835</t>
  </si>
  <si>
    <t>-39.1</t>
  </si>
  <si>
    <t>2,904</t>
  </si>
  <si>
    <t>10,429</t>
  </si>
  <si>
    <t>7.4</t>
  </si>
  <si>
    <t>-7,525</t>
  </si>
  <si>
    <t>-72.2</t>
  </si>
  <si>
    <t>27,518</t>
  </si>
  <si>
    <t>37.1</t>
  </si>
  <si>
    <t>87,703</t>
  </si>
  <si>
    <t>62.3</t>
  </si>
  <si>
    <t>-60,185</t>
  </si>
  <si>
    <t>-68.6</t>
  </si>
  <si>
    <t>11,187</t>
  </si>
  <si>
    <t>15.1</t>
  </si>
  <si>
    <t>29,875</t>
  </si>
  <si>
    <t>21.2</t>
  </si>
  <si>
    <t>-18,688</t>
  </si>
  <si>
    <t>-62.6</t>
  </si>
  <si>
    <t>8,508</t>
  </si>
  <si>
    <t>11.5</t>
  </si>
  <si>
    <t>27,621</t>
  </si>
  <si>
    <t>19.6</t>
  </si>
  <si>
    <t>-19,113</t>
  </si>
  <si>
    <t>-69.2</t>
  </si>
  <si>
    <t>85</t>
  </si>
  <si>
    <t>886</t>
  </si>
  <si>
    <t>-801</t>
  </si>
  <si>
    <t>-90.4</t>
  </si>
  <si>
    <t>7,738</t>
  </si>
  <si>
    <t>10.4</t>
  </si>
  <si>
    <t>29,321</t>
  </si>
  <si>
    <t>20.9</t>
  </si>
  <si>
    <t>-21,583</t>
  </si>
  <si>
    <t>-73.6</t>
  </si>
  <si>
    <t>46,683</t>
  </si>
  <si>
    <t>62.9</t>
  </si>
  <si>
    <t>53,032</t>
  </si>
  <si>
    <t>37.7</t>
  </si>
  <si>
    <t>-6,349</t>
  </si>
  <si>
    <t>-12.0</t>
  </si>
  <si>
    <t>15,693</t>
  </si>
  <si>
    <t>-26,772</t>
  </si>
  <si>
    <t>-19.0</t>
  </si>
  <si>
    <t>42,465</t>
  </si>
  <si>
    <t>8,569</t>
  </si>
  <si>
    <t>9,072</t>
  </si>
  <si>
    <t>6.4</t>
  </si>
  <si>
    <t>-503</t>
  </si>
  <si>
    <t>-5.5</t>
  </si>
  <si>
    <t>9,293</t>
  </si>
  <si>
    <t>12.5</t>
  </si>
  <si>
    <t>9,798</t>
  </si>
  <si>
    <t>6.9</t>
  </si>
  <si>
    <t>-505</t>
  </si>
  <si>
    <t>-5.2</t>
  </si>
  <si>
    <t>724</t>
  </si>
  <si>
    <t>726</t>
  </si>
  <si>
    <t>-0.3</t>
  </si>
  <si>
    <t>15,193</t>
  </si>
  <si>
    <t>-15,358</t>
  </si>
  <si>
    <t>30,551</t>
  </si>
  <si>
    <t>-656</t>
  </si>
  <si>
    <t>-0.9</t>
  </si>
  <si>
    <t>-1,169</t>
  </si>
  <si>
    <t>513</t>
  </si>
  <si>
    <t>43.9</t>
  </si>
  <si>
    <t>-205</t>
  </si>
  <si>
    <t>-535</t>
  </si>
  <si>
    <t>330</t>
  </si>
  <si>
    <t>61.7</t>
  </si>
  <si>
    <t>-2,916</t>
  </si>
  <si>
    <t>-4.0</t>
  </si>
  <si>
    <t>5,262</t>
  </si>
  <si>
    <t>3.7</t>
  </si>
  <si>
    <t>-8,178</t>
  </si>
  <si>
    <t>-155.4</t>
  </si>
  <si>
    <t>-129</t>
  </si>
  <si>
    <t>-20,729</t>
  </si>
  <si>
    <t>20,600</t>
  </si>
  <si>
    <t>99.4</t>
  </si>
  <si>
    <t>-4,163</t>
  </si>
  <si>
    <t>-3,315</t>
  </si>
  <si>
    <t>-848</t>
  </si>
  <si>
    <t>-25.6</t>
  </si>
  <si>
    <t>62,376</t>
  </si>
  <si>
    <t>84.1</t>
  </si>
  <si>
    <t>26,260</t>
  </si>
  <si>
    <t>36,116</t>
  </si>
  <si>
    <t>137.5</t>
  </si>
  <si>
    <t>20,716</t>
  </si>
  <si>
    <t>27.9</t>
  </si>
  <si>
    <t>17,317</t>
  </si>
  <si>
    <t>12.3</t>
  </si>
  <si>
    <t>3,399</t>
  </si>
  <si>
    <t>674</t>
  </si>
  <si>
    <t>1,181</t>
  </si>
  <si>
    <t>-507</t>
  </si>
  <si>
    <t>-42.9</t>
  </si>
  <si>
    <t>9,910</t>
  </si>
  <si>
    <t>13.4</t>
  </si>
  <si>
    <t>14,740</t>
  </si>
  <si>
    <t>10.5</t>
  </si>
  <si>
    <t>-4,830</t>
  </si>
  <si>
    <t>-32.8</t>
  </si>
  <si>
    <t>31,076</t>
  </si>
  <si>
    <t>-6,978</t>
  </si>
  <si>
    <t>-5.0</t>
  </si>
  <si>
    <t>38,054</t>
  </si>
  <si>
    <t>-5</t>
  </si>
  <si>
    <t>5</t>
  </si>
  <si>
    <t>-6,983</t>
  </si>
  <si>
    <t>38,059</t>
  </si>
  <si>
    <t>附：本國銀行稅前純益統計表</t>
  </si>
  <si>
    <t>銀        行        別</t>
  </si>
  <si>
    <t xml:space="preserve">  中國輸出入銀行</t>
  </si>
  <si>
    <t>520</t>
  </si>
  <si>
    <t>532</t>
  </si>
  <si>
    <t>-12</t>
  </si>
  <si>
    <t>-2.3</t>
  </si>
  <si>
    <t xml:space="preserve">  臺灣銀行</t>
  </si>
  <si>
    <t>7,830</t>
  </si>
  <si>
    <t>7.9</t>
  </si>
  <si>
    <t>8,098</t>
  </si>
  <si>
    <t>19.2</t>
  </si>
  <si>
    <t>-268</t>
  </si>
  <si>
    <t>-3.3</t>
  </si>
  <si>
    <t xml:space="preserve">  台北富邦商業銀行</t>
  </si>
  <si>
    <t>5,798</t>
  </si>
  <si>
    <t>7,692</t>
  </si>
  <si>
    <t>18.2</t>
  </si>
  <si>
    <t>-1,894</t>
  </si>
  <si>
    <t xml:space="preserve">  高雄銀行</t>
  </si>
  <si>
    <t>41</t>
  </si>
  <si>
    <t>-689</t>
  </si>
  <si>
    <t>-1.7</t>
  </si>
  <si>
    <t>730</t>
  </si>
  <si>
    <t xml:space="preserve">  臺灣土地銀行</t>
  </si>
  <si>
    <t>8,173</t>
  </si>
  <si>
    <t>7,559</t>
  </si>
  <si>
    <t>17.9</t>
  </si>
  <si>
    <t>614</t>
  </si>
  <si>
    <t>8.1</t>
  </si>
  <si>
    <t xml:space="preserve">  合作金庫商業銀行</t>
  </si>
  <si>
    <t>8,567</t>
  </si>
  <si>
    <t>8.7</t>
  </si>
  <si>
    <t>9,667</t>
  </si>
  <si>
    <t>22.9</t>
  </si>
  <si>
    <t>-1,100</t>
  </si>
  <si>
    <t>-11.4</t>
  </si>
  <si>
    <t xml:space="preserve">  第一商業銀行</t>
  </si>
  <si>
    <t>2,018</t>
  </si>
  <si>
    <t>11,005</t>
  </si>
  <si>
    <t>26.1</t>
  </si>
  <si>
    <t>-8,987</t>
  </si>
  <si>
    <t>-81.7</t>
  </si>
  <si>
    <t xml:space="preserve">  華南商業銀行</t>
  </si>
  <si>
    <t>3,642</t>
  </si>
  <si>
    <t>12,264</t>
  </si>
  <si>
    <t>-8,622</t>
  </si>
  <si>
    <t>-70.3</t>
  </si>
  <si>
    <t xml:space="preserve">  彰化商業銀行</t>
  </si>
  <si>
    <t>5,714</t>
  </si>
  <si>
    <t>7,085</t>
  </si>
  <si>
    <t>16.8</t>
  </si>
  <si>
    <t>-1,371</t>
  </si>
  <si>
    <t>-19.4</t>
  </si>
  <si>
    <t xml:space="preserve">  兆豐國際商業銀行</t>
  </si>
  <si>
    <t>13.3</t>
  </si>
  <si>
    <t>5,911</t>
  </si>
  <si>
    <t>121.9</t>
  </si>
  <si>
    <t xml:space="preserve">  國泰世華商業銀行</t>
  </si>
  <si>
    <t>11,122</t>
  </si>
  <si>
    <t>11.3</t>
  </si>
  <si>
    <t>6,453</t>
  </si>
  <si>
    <t>15.3</t>
  </si>
  <si>
    <t>4,669</t>
  </si>
  <si>
    <t>72.4</t>
  </si>
  <si>
    <t xml:space="preserve">  花旗(台灣)商業銀行</t>
  </si>
  <si>
    <t>6,336</t>
  </si>
  <si>
    <t>-40</t>
  </si>
  <si>
    <t>-0.1</t>
  </si>
  <si>
    <t>6,376</t>
  </si>
  <si>
    <t xml:space="preserve">  上海商業儲蓄銀行</t>
  </si>
  <si>
    <t>7,144</t>
  </si>
  <si>
    <t>6,265</t>
  </si>
  <si>
    <t>879</t>
  </si>
  <si>
    <t xml:space="preserve">  聯邦商業銀行</t>
  </si>
  <si>
    <t>1,265</t>
  </si>
  <si>
    <t>-918</t>
  </si>
  <si>
    <t>-2.2</t>
  </si>
  <si>
    <t>2,183</t>
  </si>
  <si>
    <t xml:space="preserve">  遠東國際商業銀行</t>
  </si>
  <si>
    <t>1,759</t>
  </si>
  <si>
    <t>1.7</t>
  </si>
  <si>
    <t>-2,987</t>
  </si>
  <si>
    <t>-7.1</t>
  </si>
  <si>
    <t>4,746</t>
  </si>
  <si>
    <t xml:space="preserve">  元大商業銀行</t>
  </si>
  <si>
    <t>856</t>
  </si>
  <si>
    <t>-3,938</t>
  </si>
  <si>
    <t>4,794</t>
  </si>
  <si>
    <t xml:space="preserve">  永豐商業銀行</t>
  </si>
  <si>
    <t>2,249</t>
  </si>
  <si>
    <t>-3,939</t>
  </si>
  <si>
    <t>6,188</t>
  </si>
  <si>
    <t xml:space="preserve">  玉山商業銀行</t>
  </si>
  <si>
    <t>2,074</t>
  </si>
  <si>
    <t>1,133</t>
  </si>
  <si>
    <t>941</t>
  </si>
  <si>
    <t>83.1</t>
  </si>
  <si>
    <t xml:space="preserve">  萬泰商業銀行</t>
  </si>
  <si>
    <t>-8,581</t>
  </si>
  <si>
    <t>-12,842</t>
  </si>
  <si>
    <t>-30.5</t>
  </si>
  <si>
    <t>4,261</t>
  </si>
  <si>
    <t>33.2</t>
  </si>
  <si>
    <t xml:space="preserve">  台新國際商業銀行</t>
  </si>
  <si>
    <t>3,531</t>
  </si>
  <si>
    <t>3.5</t>
  </si>
  <si>
    <t>-5,931</t>
  </si>
  <si>
    <t>-14.1</t>
  </si>
  <si>
    <t>9,462</t>
  </si>
  <si>
    <t xml:space="preserve">  大眾商業銀行</t>
  </si>
  <si>
    <t>610</t>
  </si>
  <si>
    <t>147</t>
  </si>
  <si>
    <t>463</t>
  </si>
  <si>
    <t>315.0</t>
  </si>
  <si>
    <t xml:space="preserve">  日盛國際商業銀行</t>
  </si>
  <si>
    <t>-7,043</t>
  </si>
  <si>
    <t>-7.2</t>
  </si>
  <si>
    <t>-4,171</t>
  </si>
  <si>
    <t>-9.9</t>
  </si>
  <si>
    <t>-2,872</t>
  </si>
  <si>
    <t>-68.9</t>
  </si>
  <si>
    <t xml:space="preserve">  安泰商業銀行</t>
  </si>
  <si>
    <t>1,013</t>
  </si>
  <si>
    <t>-4,528</t>
  </si>
  <si>
    <t>5,541</t>
  </si>
  <si>
    <t xml:space="preserve">  中國信託商業銀行</t>
  </si>
  <si>
    <t>2,657</t>
  </si>
  <si>
    <t>2.7</t>
  </si>
  <si>
    <t>14,195</t>
  </si>
  <si>
    <t>-11,538</t>
  </si>
  <si>
    <t>-81.3</t>
  </si>
  <si>
    <t xml:space="preserve">  慶豐商業銀行</t>
  </si>
  <si>
    <t>-1,351</t>
  </si>
  <si>
    <t>-1.4</t>
  </si>
  <si>
    <t>-12,408</t>
  </si>
  <si>
    <t>11,057</t>
  </si>
  <si>
    <t>89.1</t>
  </si>
  <si>
    <t xml:space="preserve">  臺灣新光商業銀行</t>
  </si>
  <si>
    <t>631</t>
  </si>
  <si>
    <t>401</t>
  </si>
  <si>
    <t>230</t>
  </si>
  <si>
    <t>57.4</t>
  </si>
  <si>
    <t xml:space="preserve">  陽信商業銀行</t>
  </si>
  <si>
    <t>-301</t>
  </si>
  <si>
    <t>-2,189</t>
  </si>
  <si>
    <t>1,888</t>
  </si>
  <si>
    <t>86.2</t>
  </si>
  <si>
    <t xml:space="preserve">  板信商業銀行</t>
  </si>
  <si>
    <t>75</t>
  </si>
  <si>
    <t>-9</t>
  </si>
  <si>
    <t>84</t>
  </si>
  <si>
    <t xml:space="preserve">  中華郵政公司儲匯部門</t>
  </si>
  <si>
    <t>13,225</t>
  </si>
  <si>
    <t>7,758</t>
  </si>
  <si>
    <t>18.4</t>
  </si>
  <si>
    <t>5,467</t>
  </si>
  <si>
    <t>70.5</t>
  </si>
  <si>
    <t xml:space="preserve">  臺灣中小企業銀行</t>
  </si>
  <si>
    <t>1,600</t>
  </si>
  <si>
    <t>3,002</t>
  </si>
  <si>
    <t>-1,402</t>
  </si>
  <si>
    <t>-46.7</t>
  </si>
  <si>
    <t xml:space="preserve">  渣打國際商業銀行</t>
  </si>
  <si>
    <t>-4,755</t>
  </si>
  <si>
    <t>-1,840</t>
  </si>
  <si>
    <t>-4.4</t>
  </si>
  <si>
    <t>-2,915</t>
  </si>
  <si>
    <t>-158.4</t>
  </si>
  <si>
    <t xml:space="preserve">  台中商業銀行</t>
  </si>
  <si>
    <t>293</t>
  </si>
  <si>
    <t>585</t>
  </si>
  <si>
    <t>-292</t>
  </si>
  <si>
    <t>-49.9</t>
  </si>
  <si>
    <t xml:space="preserve">  京城商業銀行</t>
  </si>
  <si>
    <t>32</t>
  </si>
  <si>
    <t>68</t>
  </si>
  <si>
    <t>-36</t>
  </si>
  <si>
    <t>-52.9</t>
  </si>
  <si>
    <t xml:space="preserve">  中華開發工業銀行</t>
  </si>
  <si>
    <t>5,321</t>
  </si>
  <si>
    <t>5.4</t>
  </si>
  <si>
    <t>782</t>
  </si>
  <si>
    <t>4,539</t>
  </si>
  <si>
    <t>580.4</t>
  </si>
  <si>
    <t xml:space="preserve">  華泰商業銀行</t>
  </si>
  <si>
    <t>121</t>
  </si>
  <si>
    <t>-486</t>
  </si>
  <si>
    <t>-1.2</t>
  </si>
  <si>
    <t>607</t>
  </si>
  <si>
    <t xml:space="preserve">  三信商業銀行</t>
  </si>
  <si>
    <t>61</t>
  </si>
  <si>
    <t>-695</t>
  </si>
  <si>
    <t>756</t>
  </si>
  <si>
    <t xml:space="preserve">  臺灣工業銀行</t>
  </si>
  <si>
    <t>1,636</t>
  </si>
  <si>
    <t>-981</t>
  </si>
  <si>
    <t>2,617</t>
  </si>
  <si>
    <t xml:space="preserve">  全國農業金庫</t>
  </si>
  <si>
    <t>1,216</t>
  </si>
  <si>
    <t>-9,972</t>
  </si>
  <si>
    <t>-23.7</t>
  </si>
  <si>
    <t>11,188</t>
  </si>
  <si>
    <t xml:space="preserve">  大台北商業銀行</t>
  </si>
  <si>
    <t>142</t>
  </si>
  <si>
    <t>111</t>
  </si>
  <si>
    <t>31</t>
  </si>
  <si>
    <t xml:space="preserve">   本國銀行合計</t>
  </si>
  <si>
    <t>42,150</t>
  </si>
  <si>
    <t>133.3</t>
  </si>
  <si>
    <t xml:space="preserve">  科    目    別</t>
  </si>
  <si>
    <t xml:space="preserve">  支  票  存  款</t>
  </si>
  <si>
    <t>392,939</t>
  </si>
  <si>
    <t>351,332</t>
  </si>
  <si>
    <t>41,607</t>
  </si>
  <si>
    <t xml:space="preserve">  活  期  存  款</t>
  </si>
  <si>
    <t>2,597,381</t>
  </si>
  <si>
    <t>8.8</t>
  </si>
  <si>
    <t>1,859,689</t>
  </si>
  <si>
    <t>6.8</t>
  </si>
  <si>
    <t>737,692</t>
  </si>
  <si>
    <t>39.7</t>
  </si>
  <si>
    <t xml:space="preserve">  定  期  存  款</t>
  </si>
  <si>
    <t>4,474,488</t>
  </si>
  <si>
    <t>4,574,135</t>
  </si>
  <si>
    <t>-99,647</t>
  </si>
  <si>
    <t xml:space="preserve">  儲  蓄  存  款</t>
  </si>
  <si>
    <t>17,782,180</t>
  </si>
  <si>
    <t>60.3</t>
  </si>
  <si>
    <t>16,474,426</t>
  </si>
  <si>
    <t>60.5</t>
  </si>
  <si>
    <t>1,307,754</t>
  </si>
  <si>
    <t xml:space="preserve">  外  匯  存  款</t>
  </si>
  <si>
    <t>3,725,096</t>
  </si>
  <si>
    <t>12.6</t>
  </si>
  <si>
    <t>3,388,406</t>
  </si>
  <si>
    <t>336,690</t>
  </si>
  <si>
    <t xml:space="preserve">  公  庫  存  款</t>
  </si>
  <si>
    <t>512,514</t>
  </si>
  <si>
    <t>563,353</t>
  </si>
  <si>
    <t>-50,839</t>
  </si>
  <si>
    <t>-9.0</t>
  </si>
  <si>
    <t>合          計</t>
  </si>
  <si>
    <t>29,484,598</t>
  </si>
  <si>
    <t>27,211,341</t>
  </si>
  <si>
    <t>2,273,257</t>
  </si>
  <si>
    <t>附：本國銀行存款來源統計表</t>
  </si>
  <si>
    <t xml:space="preserve"> 來     源     別</t>
  </si>
  <si>
    <t>民  營  企  業</t>
  </si>
  <si>
    <t>5,070,074</t>
  </si>
  <si>
    <t>18.1</t>
  </si>
  <si>
    <t>4,427,673</t>
  </si>
  <si>
    <t>17.1</t>
  </si>
  <si>
    <t>642,401</t>
  </si>
  <si>
    <t>14.5</t>
  </si>
  <si>
    <t>公  營  企  業</t>
  </si>
  <si>
    <t>143,569</t>
  </si>
  <si>
    <t>154,518</t>
  </si>
  <si>
    <t>-10,949</t>
  </si>
  <si>
    <t>政  府  機  關</t>
  </si>
  <si>
    <t>707,227</t>
  </si>
  <si>
    <t>2.5</t>
  </si>
  <si>
    <t>728,941</t>
  </si>
  <si>
    <t>2.8</t>
  </si>
  <si>
    <t>-21,714</t>
  </si>
  <si>
    <t>-3.0</t>
  </si>
  <si>
    <t>社會保險及退休基金</t>
  </si>
  <si>
    <t>531,080</t>
  </si>
  <si>
    <t>479,976</t>
  </si>
  <si>
    <t>51,104</t>
  </si>
  <si>
    <t>10.6</t>
  </si>
  <si>
    <t>非營利團體</t>
  </si>
  <si>
    <t>1,132,541</t>
  </si>
  <si>
    <t>4.1</t>
  </si>
  <si>
    <t>1,225,855</t>
  </si>
  <si>
    <t>-93,314</t>
  </si>
  <si>
    <t>-7.6</t>
  </si>
  <si>
    <t>私          人</t>
  </si>
  <si>
    <t>18,577,768</t>
  </si>
  <si>
    <t>66.3</t>
  </si>
  <si>
    <t>17,268,458</t>
  </si>
  <si>
    <t>66.7</t>
  </si>
  <si>
    <t>1,309,310</t>
  </si>
  <si>
    <t>金  融  事  業</t>
  </si>
  <si>
    <t>1,747,327</t>
  </si>
  <si>
    <t>6.2</t>
  </si>
  <si>
    <t>1,514,247</t>
  </si>
  <si>
    <t>233,080</t>
  </si>
  <si>
    <t>15.4</t>
  </si>
  <si>
    <t>國          外</t>
  </si>
  <si>
    <t>104,827</t>
  </si>
  <si>
    <t>76,268</t>
  </si>
  <si>
    <t>28,559</t>
  </si>
  <si>
    <t>37.4</t>
  </si>
  <si>
    <t xml:space="preserve">   註 :本表未包括國際金融業務分行及海外分支機構存款金額 1,470,185 百萬元.</t>
  </si>
  <si>
    <t>附：本國銀行存款統計表</t>
  </si>
  <si>
    <t xml:space="preserve">  銀       行       別</t>
  </si>
  <si>
    <t>3,189,111</t>
  </si>
  <si>
    <t>10.8</t>
  </si>
  <si>
    <t>2,947,330</t>
  </si>
  <si>
    <t>241,781</t>
  </si>
  <si>
    <t>8.2</t>
  </si>
  <si>
    <t>1,092,467</t>
  </si>
  <si>
    <t>967,626</t>
  </si>
  <si>
    <t>124,841</t>
  </si>
  <si>
    <t>12.9</t>
  </si>
  <si>
    <t>157,921</t>
  </si>
  <si>
    <t>158,665</t>
  </si>
  <si>
    <t>-744</t>
  </si>
  <si>
    <t>1,713,400</t>
  </si>
  <si>
    <t>1,649,377</t>
  </si>
  <si>
    <t>64,023</t>
  </si>
  <si>
    <t>2,065,035</t>
  </si>
  <si>
    <t>7.0</t>
  </si>
  <si>
    <t>1,983,176</t>
  </si>
  <si>
    <t>81,859</t>
  </si>
  <si>
    <t>1,517,621</t>
  </si>
  <si>
    <t>1,383,896</t>
  </si>
  <si>
    <t>5.0</t>
  </si>
  <si>
    <t>133,725</t>
  </si>
  <si>
    <t>9.7</t>
  </si>
  <si>
    <t>1,510,865</t>
  </si>
  <si>
    <t>1,384,739</t>
  </si>
  <si>
    <t>126,126</t>
  </si>
  <si>
    <t>9.1</t>
  </si>
  <si>
    <t>1,210,708</t>
  </si>
  <si>
    <t>1,114,805</t>
  </si>
  <si>
    <t>4.0</t>
  </si>
  <si>
    <t>95,903</t>
  </si>
  <si>
    <t>8.6</t>
  </si>
  <si>
    <t>1,463,443</t>
  </si>
  <si>
    <t>1,302,909</t>
  </si>
  <si>
    <t>160,534</t>
  </si>
  <si>
    <t>1,296,001</t>
  </si>
  <si>
    <t>4.3</t>
  </si>
  <si>
    <t>1,087,971</t>
  </si>
  <si>
    <t>208,030</t>
  </si>
  <si>
    <t>19.1</t>
  </si>
  <si>
    <t>592,989</t>
  </si>
  <si>
    <t>154,809</t>
  </si>
  <si>
    <t>438,180</t>
  </si>
  <si>
    <t>283.0</t>
  </si>
  <si>
    <t>487,163</t>
  </si>
  <si>
    <t>468,697</t>
  </si>
  <si>
    <t>18,466</t>
  </si>
  <si>
    <t>271,051</t>
  </si>
  <si>
    <t>277,736</t>
  </si>
  <si>
    <t>-6,685</t>
  </si>
  <si>
    <t>306,498</t>
  </si>
  <si>
    <t>282,591</t>
  </si>
  <si>
    <t>23,907</t>
  </si>
  <si>
    <t>8.5</t>
  </si>
  <si>
    <t>302,466</t>
  </si>
  <si>
    <t>294,576</t>
  </si>
  <si>
    <t>7,890</t>
  </si>
  <si>
    <t>820,781</t>
  </si>
  <si>
    <t>794,381</t>
  </si>
  <si>
    <t>2.9</t>
  </si>
  <si>
    <t>26,400</t>
  </si>
  <si>
    <t>3.3</t>
  </si>
  <si>
    <t>779,603</t>
  </si>
  <si>
    <t>677,433</t>
  </si>
  <si>
    <t>102,170</t>
  </si>
  <si>
    <t>103,239</t>
  </si>
  <si>
    <t>122,593</t>
  </si>
  <si>
    <t>-19,354</t>
  </si>
  <si>
    <t>-15.8</t>
  </si>
  <si>
    <t>654,156</t>
  </si>
  <si>
    <t>633,320</t>
  </si>
  <si>
    <t>20,836</t>
  </si>
  <si>
    <t>287,966</t>
  </si>
  <si>
    <t>244,376</t>
  </si>
  <si>
    <t>43,590</t>
  </si>
  <si>
    <t>17.8</t>
  </si>
  <si>
    <t>157,799</t>
  </si>
  <si>
    <t>196,636</t>
  </si>
  <si>
    <t>0.7</t>
  </si>
  <si>
    <t>-38,837</t>
  </si>
  <si>
    <t>-19.8</t>
  </si>
  <si>
    <t>227,634</t>
  </si>
  <si>
    <t>202,336</t>
  </si>
  <si>
    <t>25,298</t>
  </si>
  <si>
    <t>1,228,931</t>
  </si>
  <si>
    <t>1,123,652</t>
  </si>
  <si>
    <t>105,279</t>
  </si>
  <si>
    <t>9.4</t>
  </si>
  <si>
    <t>45,851</t>
  </si>
  <si>
    <t>52,184</t>
  </si>
  <si>
    <t>-6,333</t>
  </si>
  <si>
    <t>-12.1</t>
  </si>
  <si>
    <t>375,004</t>
  </si>
  <si>
    <t>356,180</t>
  </si>
  <si>
    <t>18,824</t>
  </si>
  <si>
    <t>5.3</t>
  </si>
  <si>
    <t>199,361</t>
  </si>
  <si>
    <t>208,848</t>
  </si>
  <si>
    <t>-9,487</t>
  </si>
  <si>
    <t>-4.5</t>
  </si>
  <si>
    <t>141,987</t>
  </si>
  <si>
    <t>144,440</t>
  </si>
  <si>
    <t>-2,453</t>
  </si>
  <si>
    <t>4,556,308</t>
  </si>
  <si>
    <t>4,454,917</t>
  </si>
  <si>
    <t>101,391</t>
  </si>
  <si>
    <t>963,632</t>
  </si>
  <si>
    <t>3.2</t>
  </si>
  <si>
    <t>929,312</t>
  </si>
  <si>
    <t>34,320</t>
  </si>
  <si>
    <t>470,070</t>
  </si>
  <si>
    <t>514,280</t>
  </si>
  <si>
    <t>-44,210</t>
  </si>
  <si>
    <t>-8.6</t>
  </si>
  <si>
    <t>276,579</t>
  </si>
  <si>
    <t>258,874</t>
  </si>
  <si>
    <t>17,705</t>
  </si>
  <si>
    <t>135,231</t>
  </si>
  <si>
    <t>134,201</t>
  </si>
  <si>
    <t>1,030</t>
  </si>
  <si>
    <t>31,070</t>
  </si>
  <si>
    <t>30,716</t>
  </si>
  <si>
    <t>354</t>
  </si>
  <si>
    <t>95,056</t>
  </si>
  <si>
    <t>95,679</t>
  </si>
  <si>
    <t>-623</t>
  </si>
  <si>
    <t>-0.7</t>
  </si>
  <si>
    <t>100,447</t>
  </si>
  <si>
    <t>97,048</t>
  </si>
  <si>
    <t>65,125</t>
  </si>
  <si>
    <t>61,453</t>
  </si>
  <si>
    <t>3,672</t>
  </si>
  <si>
    <t>557,527</t>
  </si>
  <si>
    <t>383,355</t>
  </si>
  <si>
    <t>174,172</t>
  </si>
  <si>
    <t>45.4</t>
  </si>
  <si>
    <t>34,502</t>
  </si>
  <si>
    <t>36,224</t>
  </si>
  <si>
    <t>-1,722</t>
  </si>
  <si>
    <t>-4.8</t>
  </si>
  <si>
    <t>附：本國銀行九十八年十二月存款準備金統計表</t>
  </si>
  <si>
    <t xml:space="preserve">    銀      行      別</t>
  </si>
  <si>
    <t>實 際 準 備</t>
  </si>
  <si>
    <t>應 提 準 備</t>
  </si>
  <si>
    <t>超 額 準 備</t>
  </si>
  <si>
    <t xml:space="preserve">    中國輸出入銀行</t>
  </si>
  <si>
    <t xml:space="preserve">    臺灣銀行</t>
  </si>
  <si>
    <t>111,365</t>
  </si>
  <si>
    <t>110,676</t>
  </si>
  <si>
    <t>689</t>
  </si>
  <si>
    <t xml:space="preserve">    台北富邦商業銀行</t>
  </si>
  <si>
    <t>48,445</t>
  </si>
  <si>
    <t>48,087</t>
  </si>
  <si>
    <t>358</t>
  </si>
  <si>
    <t xml:space="preserve">    高雄銀行</t>
  </si>
  <si>
    <t>7,516</t>
  </si>
  <si>
    <t>7,410</t>
  </si>
  <si>
    <t>106</t>
  </si>
  <si>
    <t xml:space="preserve">    臺灣土地銀行</t>
  </si>
  <si>
    <t>78,319</t>
  </si>
  <si>
    <t>77,668</t>
  </si>
  <si>
    <t>651</t>
  </si>
  <si>
    <t xml:space="preserve">    合作金庫商業銀行</t>
  </si>
  <si>
    <t>99,757</t>
  </si>
  <si>
    <t>99,136</t>
  </si>
  <si>
    <t>621</t>
  </si>
  <si>
    <t xml:space="preserve">    第一商業銀行</t>
  </si>
  <si>
    <t>70,344</t>
  </si>
  <si>
    <t>69,986</t>
  </si>
  <si>
    <t xml:space="preserve">    華南商業銀行</t>
  </si>
  <si>
    <t>73,689</t>
  </si>
  <si>
    <t>73,152</t>
  </si>
  <si>
    <t>537</t>
  </si>
  <si>
    <t xml:space="preserve">    彰化商業銀行</t>
  </si>
  <si>
    <t>57,840</t>
  </si>
  <si>
    <t>57,772</t>
  </si>
  <si>
    <t xml:space="preserve">    兆豐國際商業銀行</t>
  </si>
  <si>
    <t>52,470</t>
  </si>
  <si>
    <t>52,303</t>
  </si>
  <si>
    <t xml:space="preserve">    國泰世華商業銀行</t>
  </si>
  <si>
    <t>63,518</t>
  </si>
  <si>
    <t>63,006</t>
  </si>
  <si>
    <t>512</t>
  </si>
  <si>
    <t xml:space="preserve">    花旗(台灣)商業銀行</t>
  </si>
  <si>
    <t>29,431</t>
  </si>
  <si>
    <t>19,838</t>
  </si>
  <si>
    <t>9,593</t>
  </si>
  <si>
    <t xml:space="preserve">    上海商業儲蓄銀行</t>
  </si>
  <si>
    <t>18,089</t>
  </si>
  <si>
    <t>18,051</t>
  </si>
  <si>
    <t>38</t>
  </si>
  <si>
    <t xml:space="preserve">    聯邦商業銀行</t>
  </si>
  <si>
    <t>12,696</t>
  </si>
  <si>
    <t>12,564</t>
  </si>
  <si>
    <t>132</t>
  </si>
  <si>
    <t xml:space="preserve">    遠東國際商業銀行</t>
  </si>
  <si>
    <t>12,114</t>
  </si>
  <si>
    <t>12,065</t>
  </si>
  <si>
    <t>49</t>
  </si>
  <si>
    <t xml:space="preserve">    元大商業銀行</t>
  </si>
  <si>
    <t>14,950</t>
  </si>
  <si>
    <t>14,802</t>
  </si>
  <si>
    <t>148</t>
  </si>
  <si>
    <t xml:space="preserve">    永豐商業銀行</t>
  </si>
  <si>
    <t>36,656</t>
  </si>
  <si>
    <t>36,491</t>
  </si>
  <si>
    <t>165</t>
  </si>
  <si>
    <t xml:space="preserve">    玉山商業銀行</t>
  </si>
  <si>
    <t>37,202</t>
  </si>
  <si>
    <t>36,961</t>
  </si>
  <si>
    <t>241</t>
  </si>
  <si>
    <t xml:space="preserve">    萬泰商業銀行</t>
  </si>
  <si>
    <t>4,953</t>
  </si>
  <si>
    <t>4,924</t>
  </si>
  <si>
    <t>29</t>
  </si>
  <si>
    <t xml:space="preserve">    台新國際商業銀行</t>
  </si>
  <si>
    <t>27,116</t>
  </si>
  <si>
    <t>26,997</t>
  </si>
  <si>
    <t xml:space="preserve">    大眾商業銀行</t>
  </si>
  <si>
    <t>13,815</t>
  </si>
  <si>
    <t>13,842</t>
  </si>
  <si>
    <t xml:space="preserve">    日盛國際商業銀行</t>
  </si>
  <si>
    <t>7,484</t>
  </si>
  <si>
    <t>7,470</t>
  </si>
  <si>
    <t xml:space="preserve">    安泰商業銀行</t>
  </si>
  <si>
    <t>10,393</t>
  </si>
  <si>
    <t>10,323</t>
  </si>
  <si>
    <t>70</t>
  </si>
  <si>
    <t xml:space="preserve">    中國信託商業銀行</t>
  </si>
  <si>
    <t>52,778</t>
  </si>
  <si>
    <t>52,202</t>
  </si>
  <si>
    <t xml:space="preserve">    慶豐商業銀行</t>
  </si>
  <si>
    <t>6,114</t>
  </si>
  <si>
    <t>2,051</t>
  </si>
  <si>
    <t>4,063</t>
  </si>
  <si>
    <t xml:space="preserve">    臺灣新光商業銀行</t>
  </si>
  <si>
    <t>17,438</t>
  </si>
  <si>
    <t>17,328</t>
  </si>
  <si>
    <t>110</t>
  </si>
  <si>
    <t xml:space="preserve">    陽信商業銀行</t>
  </si>
  <si>
    <t>9,685</t>
  </si>
  <si>
    <t>9,664</t>
  </si>
  <si>
    <t>21</t>
  </si>
  <si>
    <t xml:space="preserve">    板信商業銀行</t>
  </si>
  <si>
    <t>6,913</t>
  </si>
  <si>
    <t>6,864</t>
  </si>
  <si>
    <t xml:space="preserve">    中華郵政公司儲匯部門</t>
  </si>
  <si>
    <t>138,352</t>
  </si>
  <si>
    <t>137,669</t>
  </si>
  <si>
    <t>683</t>
  </si>
  <si>
    <t xml:space="preserve">    臺灣中小企業銀行</t>
  </si>
  <si>
    <t>46,425</t>
  </si>
  <si>
    <t>46,183</t>
  </si>
  <si>
    <t>242</t>
  </si>
  <si>
    <t xml:space="preserve">    渣打國際商業銀行</t>
  </si>
  <si>
    <t>24,388</t>
  </si>
  <si>
    <t>24,534</t>
  </si>
  <si>
    <t>-146</t>
  </si>
  <si>
    <t xml:space="preserve">    台中商業銀行</t>
  </si>
  <si>
    <t>15,117</t>
  </si>
  <si>
    <t>14,841</t>
  </si>
  <si>
    <t>276</t>
  </si>
  <si>
    <t xml:space="preserve">    京城商業銀行</t>
  </si>
  <si>
    <t>6,674</t>
  </si>
  <si>
    <t>6,615</t>
  </si>
  <si>
    <t>59</t>
  </si>
  <si>
    <t xml:space="preserve">    中華開發工業銀行</t>
  </si>
  <si>
    <t>1,993</t>
  </si>
  <si>
    <t>1,981</t>
  </si>
  <si>
    <t>13</t>
  </si>
  <si>
    <t xml:space="preserve">    華泰商業銀行</t>
  </si>
  <si>
    <t>4,737</t>
  </si>
  <si>
    <t>4,715</t>
  </si>
  <si>
    <t>22</t>
  </si>
  <si>
    <t xml:space="preserve">    三信商業銀行</t>
  </si>
  <si>
    <t>5,035</t>
  </si>
  <si>
    <t>4,992</t>
  </si>
  <si>
    <t>43</t>
  </si>
  <si>
    <t xml:space="preserve">    臺灣工業銀行</t>
  </si>
  <si>
    <t>2,549</t>
  </si>
  <si>
    <t>2,565</t>
  </si>
  <si>
    <t>-16</t>
  </si>
  <si>
    <t xml:space="preserve">    全國農業金庫</t>
  </si>
  <si>
    <t>22,966</t>
  </si>
  <si>
    <t>22,820</t>
  </si>
  <si>
    <t>146</t>
  </si>
  <si>
    <t xml:space="preserve">    大台北商業銀行</t>
  </si>
  <si>
    <t>1,733</t>
  </si>
  <si>
    <t>1,725</t>
  </si>
  <si>
    <t>8</t>
  </si>
  <si>
    <t>1,251,059</t>
  </si>
  <si>
    <t>1,230,273</t>
  </si>
  <si>
    <t>註：郵政儲金新增部分自 71.3.1 起由中華郵政公司依一般存款準備率提存存款準備金。</t>
  </si>
  <si>
    <t>四、借入款</t>
  </si>
  <si>
    <t>附：本國銀行借入款統計表</t>
  </si>
  <si>
    <t xml:space="preserve">  銀     行     別</t>
  </si>
  <si>
    <t>-9.3</t>
  </si>
  <si>
    <t>4.2</t>
  </si>
  <si>
    <t>10.1</t>
  </si>
  <si>
    <t>1,400</t>
  </si>
  <si>
    <t>1,276,875</t>
  </si>
  <si>
    <t>34.4</t>
  </si>
  <si>
    <t>977,064</t>
  </si>
  <si>
    <t>27.7</t>
  </si>
  <si>
    <t>299,811</t>
  </si>
  <si>
    <t>30.7</t>
  </si>
  <si>
    <t>114,631</t>
  </si>
  <si>
    <t>3.1</t>
  </si>
  <si>
    <t>124,946</t>
  </si>
  <si>
    <t>-10,315</t>
  </si>
  <si>
    <t>-8.3</t>
  </si>
  <si>
    <t>276,003</t>
  </si>
  <si>
    <t>200,231</t>
  </si>
  <si>
    <t>75,772</t>
  </si>
  <si>
    <t>37.8</t>
  </si>
  <si>
    <t>1,608,126</t>
  </si>
  <si>
    <t>43.3</t>
  </si>
  <si>
    <t>1,760,530</t>
  </si>
  <si>
    <t>49.9</t>
  </si>
  <si>
    <t>-152,404</t>
  </si>
  <si>
    <t>-8.7</t>
  </si>
  <si>
    <t>-25,271</t>
  </si>
  <si>
    <t>-20,602</t>
  </si>
  <si>
    <t>-4,669</t>
  </si>
  <si>
    <t>-22.7</t>
  </si>
  <si>
    <t xml:space="preserve">  加(減):貼現及放款評價調整</t>
  </si>
  <si>
    <t>117,620</t>
  </si>
  <si>
    <t>114,008</t>
  </si>
  <si>
    <t>3,612</t>
  </si>
  <si>
    <t xml:space="preserve">  固定資產</t>
  </si>
  <si>
    <t>3,656</t>
  </si>
  <si>
    <t>3,564</t>
  </si>
  <si>
    <t>92</t>
  </si>
  <si>
    <t>-2,387</t>
  </si>
  <si>
    <t>-2,252</t>
  </si>
  <si>
    <t>-135</t>
  </si>
  <si>
    <t>-6.0</t>
  </si>
  <si>
    <t>3,004</t>
  </si>
  <si>
    <t>3,075</t>
  </si>
  <si>
    <t>-71</t>
  </si>
  <si>
    <t xml:space="preserve">  應收承兌票款</t>
  </si>
  <si>
    <t>22,223</t>
  </si>
  <si>
    <t>15,315</t>
  </si>
  <si>
    <t>6,908</t>
  </si>
  <si>
    <t>45.1</t>
  </si>
  <si>
    <t xml:space="preserve">  應收利息及收益</t>
  </si>
  <si>
    <t>8,372</t>
  </si>
  <si>
    <t>16,730</t>
  </si>
  <si>
    <t>-8,358</t>
  </si>
  <si>
    <t>-50.0</t>
  </si>
  <si>
    <t>159,037</t>
  </si>
  <si>
    <t>188,772</t>
  </si>
  <si>
    <t>-29,735</t>
  </si>
  <si>
    <t>153,545</t>
  </si>
  <si>
    <t>147,311</t>
  </si>
  <si>
    <t>6,234</t>
  </si>
  <si>
    <t xml:space="preserve">    資產合計</t>
  </si>
  <si>
    <t>3,715,447</t>
  </si>
  <si>
    <t>3,528,692</t>
  </si>
  <si>
    <t>186,755</t>
  </si>
  <si>
    <t xml:space="preserve">  中央銀行及同業存款</t>
  </si>
  <si>
    <t>893,710</t>
  </si>
  <si>
    <t>24.0</t>
  </si>
  <si>
    <t>903,040</t>
  </si>
  <si>
    <t>25.6</t>
  </si>
  <si>
    <t>-9,330</t>
  </si>
  <si>
    <t>-1.0</t>
  </si>
  <si>
    <t xml:space="preserve">  存款</t>
  </si>
  <si>
    <t>1,470,185</t>
  </si>
  <si>
    <t>39.6</t>
  </si>
  <si>
    <t>1,335,405</t>
  </si>
  <si>
    <t>37.9</t>
  </si>
  <si>
    <t>134,780</t>
  </si>
  <si>
    <t>25,297</t>
  </si>
  <si>
    <t>41,444</t>
  </si>
  <si>
    <t>-16,147</t>
  </si>
  <si>
    <t>-39.0</t>
  </si>
  <si>
    <t>13,167</t>
  </si>
  <si>
    <t>11,341</t>
  </si>
  <si>
    <t>1,826</t>
  </si>
  <si>
    <t>16.1</t>
  </si>
  <si>
    <t xml:space="preserve">  借入款</t>
  </si>
  <si>
    <t>94,866</t>
  </si>
  <si>
    <t>125,257</t>
  </si>
  <si>
    <t>-30,391</t>
  </si>
  <si>
    <t>-24.3</t>
  </si>
  <si>
    <t xml:space="preserve">  承兌匯票</t>
  </si>
  <si>
    <t>22,614</t>
  </si>
  <si>
    <t>15,465</t>
  </si>
  <si>
    <t>7,149</t>
  </si>
  <si>
    <t>46.2</t>
  </si>
  <si>
    <t xml:space="preserve">  應付利息</t>
  </si>
  <si>
    <t>2,550</t>
  </si>
  <si>
    <t>7,973</t>
  </si>
  <si>
    <t>-5,423</t>
  </si>
  <si>
    <t>-68.0</t>
  </si>
  <si>
    <t>3,945</t>
  </si>
  <si>
    <t>34,488</t>
  </si>
  <si>
    <t>-30,543</t>
  </si>
  <si>
    <t>-88.6</t>
  </si>
  <si>
    <t xml:space="preserve">  其他負債</t>
  </si>
  <si>
    <t>1,130,913</t>
  </si>
  <si>
    <t>30.4</t>
  </si>
  <si>
    <t>1,035,116</t>
  </si>
  <si>
    <t>95,797</t>
  </si>
  <si>
    <t xml:space="preserve">    負債合計</t>
  </si>
  <si>
    <t>3,657,247</t>
  </si>
  <si>
    <t>98.4</t>
  </si>
  <si>
    <t>3,509,529</t>
  </si>
  <si>
    <t>99.5</t>
  </si>
  <si>
    <t>147,718</t>
  </si>
  <si>
    <t xml:space="preserve">  股本</t>
  </si>
  <si>
    <t>27,577</t>
  </si>
  <si>
    <t>26,177</t>
  </si>
  <si>
    <t>34,829</t>
  </si>
  <si>
    <t>9,517</t>
  </si>
  <si>
    <t>25,312</t>
  </si>
  <si>
    <t>266.0</t>
  </si>
  <si>
    <t>-4,206</t>
  </si>
  <si>
    <t>-16,531</t>
  </si>
  <si>
    <t>12,325</t>
  </si>
  <si>
    <t>74.6</t>
  </si>
  <si>
    <t xml:space="preserve">    淨值合計</t>
  </si>
  <si>
    <t>58,200</t>
  </si>
  <si>
    <t>19,163</t>
  </si>
  <si>
    <t>39,037</t>
  </si>
  <si>
    <t>203.7</t>
  </si>
  <si>
    <t xml:space="preserve">    負債及淨值合計</t>
  </si>
  <si>
    <t xml:space="preserve">  放款承諾</t>
  </si>
  <si>
    <t>576,894</t>
  </si>
  <si>
    <t>355,678</t>
  </si>
  <si>
    <t>221,216</t>
  </si>
  <si>
    <t>62.2</t>
  </si>
  <si>
    <t xml:space="preserve">  保證款項</t>
  </si>
  <si>
    <t>70,237</t>
  </si>
  <si>
    <t>73,187</t>
  </si>
  <si>
    <t>-2,950</t>
  </si>
  <si>
    <t xml:space="preserve">  信用狀款項</t>
  </si>
  <si>
    <t>43,310</t>
  </si>
  <si>
    <t>33,489</t>
  </si>
  <si>
    <t>9,821</t>
  </si>
  <si>
    <t>40,861</t>
  </si>
  <si>
    <t>30,115</t>
  </si>
  <si>
    <t>10,746</t>
  </si>
  <si>
    <t>35.7</t>
  </si>
  <si>
    <t>8.0</t>
  </si>
  <si>
    <t>-1.6</t>
  </si>
  <si>
    <t>29.1</t>
  </si>
  <si>
    <t>14.9</t>
  </si>
  <si>
    <t>-10.7</t>
  </si>
  <si>
    <t>33.7</t>
  </si>
  <si>
    <t>-29.4</t>
  </si>
  <si>
    <t>13.5</t>
  </si>
  <si>
    <t>4.8</t>
  </si>
  <si>
    <t>4.4</t>
  </si>
  <si>
    <t>16.4</t>
  </si>
  <si>
    <t xml:space="preserve">       ％再次之。</t>
  </si>
  <si>
    <t>-83</t>
  </si>
  <si>
    <t xml:space="preserve">       98年底全體本國銀行存款（不含同業存款）總餘額 29,484,598 百萬元，較上年</t>
  </si>
  <si>
    <t xml:space="preserve">   底增加 2,273,257 百萬元或 8.4 ％。</t>
  </si>
  <si>
    <t xml:space="preserve">   (一)存款內容分析  98年底全體本國銀行存款以儲蓄存款 17,782,180 百萬元，占總</t>
  </si>
  <si>
    <t xml:space="preserve">       餘額 60.3 ％為最多，定期存款占 15.2 ％次之，外匯存款占 12.6 ％再次之。</t>
  </si>
  <si>
    <t xml:space="preserve">   (二)存款來源分析  98年底全體本國銀行存款以私人存款 18,577,768 百萬元，占</t>
  </si>
  <si>
    <t xml:space="preserve">       總餘額 66.3 ％為最多，民營企業存款占 18.1 ％次之，金融事業存款占 6.2</t>
  </si>
  <si>
    <t xml:space="preserve">  (三)存款機構分析  98年底以中華郵政公司儲匯部門存款 4,556,308 百萬元占總餘額 </t>
  </si>
  <si>
    <t xml:space="preserve">       15.5 ％為最多，台灣銀行 3,189,111 百萬元占 10.8 ％次之，其餘依次為合作</t>
  </si>
  <si>
    <t xml:space="preserve">       金庫銀行、台灣土地銀行、第一商業銀行、華南商業銀行、兆豐國際商業銀行及</t>
  </si>
  <si>
    <t xml:space="preserve">       國泰世華商業銀行等單位。</t>
  </si>
  <si>
    <t xml:space="preserve">     98年底全體本國銀行借入款總餘額 769,004 百萬元，較上年底減少 80,722 百</t>
  </si>
  <si>
    <t xml:space="preserve"> 萬元或 -9.5 ％，其中向央行及同業融通 77,915 百萬元，較上年底減少 32,100 百</t>
  </si>
  <si>
    <t xml:space="preserve"> 萬元或 -29.2 ％。</t>
  </si>
  <si>
    <t>-</t>
  </si>
  <si>
    <t>-</t>
  </si>
  <si>
    <t>-161,211</t>
  </si>
  <si>
    <t>-10,302</t>
  </si>
  <si>
    <t>-6.8</t>
  </si>
  <si>
    <t>463,424</t>
  </si>
  <si>
    <t>-182,555</t>
  </si>
  <si>
    <t>-28.3</t>
  </si>
  <si>
    <t>167</t>
  </si>
  <si>
    <t>119</t>
  </si>
  <si>
    <t>-27</t>
  </si>
  <si>
    <t>14</t>
  </si>
  <si>
    <t>576</t>
  </si>
  <si>
    <t>12</t>
  </si>
  <si>
    <t>20,786</t>
  </si>
  <si>
    <t xml:space="preserve">  (四)存款準備金提存情形  98年12月全體本國銀行應提準備 1,230,273 百萬元，</t>
  </si>
  <si>
    <t xml:space="preserve">   實際準備 1,251,059 百萬元，超額準備為 20,786 百萬元。</t>
  </si>
  <si>
    <t>13,116</t>
  </si>
  <si>
    <t>7,205</t>
  </si>
  <si>
    <t>98,357</t>
  </si>
  <si>
    <t>56,207</t>
  </si>
  <si>
    <t>一、資產負債</t>
  </si>
  <si>
    <t>附：本國銀行資產負債統計表(合併)</t>
  </si>
  <si>
    <t xml:space="preserve">       </t>
  </si>
  <si>
    <t>9,029,178</t>
  </si>
  <si>
    <t>25.0</t>
  </si>
  <si>
    <t>7,939,147</t>
  </si>
  <si>
    <t>23.3</t>
  </si>
  <si>
    <t>1,090,031</t>
  </si>
  <si>
    <t>13.7</t>
  </si>
  <si>
    <t>540,506</t>
  </si>
  <si>
    <t>886,122</t>
  </si>
  <si>
    <t>-345,616</t>
  </si>
  <si>
    <t>1,908,275</t>
  </si>
  <si>
    <t>1,632,280</t>
  </si>
  <si>
    <t>275,995</t>
  </si>
  <si>
    <t>16.9</t>
  </si>
  <si>
    <t>18,725,297</t>
  </si>
  <si>
    <t>51.9</t>
  </si>
  <si>
    <t>18,603,852</t>
  </si>
  <si>
    <t>54.5</t>
  </si>
  <si>
    <t>121,445</t>
  </si>
  <si>
    <t>-195,006</t>
  </si>
  <si>
    <t>-198,624</t>
  </si>
  <si>
    <t>3,618</t>
  </si>
  <si>
    <t>-70</t>
  </si>
  <si>
    <t>3,342,546</t>
  </si>
  <si>
    <t>2,356,835</t>
  </si>
  <si>
    <t>985,711</t>
  </si>
  <si>
    <t>41.8</t>
  </si>
  <si>
    <t>645,094</t>
  </si>
  <si>
    <t>639,218</t>
  </si>
  <si>
    <t>5,876</t>
  </si>
  <si>
    <t>-163,599</t>
  </si>
  <si>
    <t>-153,160</t>
  </si>
  <si>
    <t>-10,439</t>
  </si>
  <si>
    <t>72,876</t>
  </si>
  <si>
    <t>70,412</t>
  </si>
  <si>
    <t>2,464</t>
  </si>
  <si>
    <t>68,888</t>
  </si>
  <si>
    <t>53,527</t>
  </si>
  <si>
    <t>15,361</t>
  </si>
  <si>
    <t>28.7</t>
  </si>
  <si>
    <t>89,650</t>
  </si>
  <si>
    <t>144,357</t>
  </si>
  <si>
    <t>-54,707</t>
  </si>
  <si>
    <t>-37.9</t>
  </si>
  <si>
    <t>622,346</t>
  </si>
  <si>
    <t>834,751</t>
  </si>
  <si>
    <t>-212,405</t>
  </si>
  <si>
    <t>-25.4</t>
  </si>
  <si>
    <t>1,151,440</t>
  </si>
  <si>
    <t>1,087,420</t>
  </si>
  <si>
    <t>64,020</t>
  </si>
  <si>
    <t>36,057,187</t>
  </si>
  <si>
    <t>34,136,112</t>
  </si>
  <si>
    <t>1,921,075</t>
  </si>
  <si>
    <t>2,097,640</t>
  </si>
  <si>
    <t>2,102,441</t>
  </si>
  <si>
    <t>-4,801</t>
  </si>
  <si>
    <t>81.8</t>
  </si>
  <si>
    <t>79.7</t>
  </si>
  <si>
    <t>316,301</t>
  </si>
  <si>
    <t>508,311</t>
  </si>
  <si>
    <t>-192,010</t>
  </si>
  <si>
    <t>-37.8</t>
  </si>
  <si>
    <t>336,740</t>
  </si>
  <si>
    <t>463,122</t>
  </si>
  <si>
    <t>-126,382</t>
  </si>
  <si>
    <t>-27.3</t>
  </si>
  <si>
    <t>769,004</t>
  </si>
  <si>
    <t>849,726</t>
  </si>
  <si>
    <t>-80,722</t>
  </si>
  <si>
    <t>-9.5</t>
  </si>
  <si>
    <t>70,612</t>
  </si>
  <si>
    <t>54,823</t>
  </si>
  <si>
    <t>15,789</t>
  </si>
  <si>
    <t>28.8</t>
  </si>
  <si>
    <t>62,964</t>
  </si>
  <si>
    <t>131,966</t>
  </si>
  <si>
    <t>-69,002</t>
  </si>
  <si>
    <t>-52.3</t>
  </si>
  <si>
    <t>81,116</t>
  </si>
  <si>
    <t>182,779</t>
  </si>
  <si>
    <t>-101,663</t>
  </si>
  <si>
    <t>-55.6</t>
  </si>
  <si>
    <t>806,431</t>
  </si>
  <si>
    <t>807,436</t>
  </si>
  <si>
    <t>-1,005</t>
  </si>
  <si>
    <t xml:space="preserve">  負債合計</t>
  </si>
  <si>
    <t>34,025,406</t>
  </si>
  <si>
    <t>94.4</t>
  </si>
  <si>
    <t>32,311,945</t>
  </si>
  <si>
    <t>94.7</t>
  </si>
  <si>
    <t>1,713,461</t>
  </si>
  <si>
    <t>1,212,120</t>
  </si>
  <si>
    <t>1,159,657</t>
  </si>
  <si>
    <t>52,463</t>
  </si>
  <si>
    <t>372,844</t>
  </si>
  <si>
    <t>-28,058</t>
  </si>
  <si>
    <t>345,266</t>
  </si>
  <si>
    <t>267,472</t>
  </si>
  <si>
    <t>77,794</t>
  </si>
  <si>
    <t xml:space="preserve">  庫藏股票</t>
  </si>
  <si>
    <t>104,046</t>
  </si>
  <si>
    <t>-1,096</t>
  </si>
  <si>
    <t>105,142</t>
  </si>
  <si>
    <t xml:space="preserve">  淨值合計</t>
  </si>
  <si>
    <t>2,031,781</t>
  </si>
  <si>
    <t>1,824,167</t>
  </si>
  <si>
    <t>207,614</t>
  </si>
  <si>
    <t>11.4</t>
  </si>
  <si>
    <t xml:space="preserve">  負債及淨值合計</t>
  </si>
  <si>
    <t xml:space="preserve"> 註：本表資料包括總行及國內分支機構、國際金融業務分行及海外分支機構，中華郵政公司僅限於儲匯部</t>
  </si>
  <si>
    <t xml:space="preserve">     門。(以下各表除特別註明外均同)</t>
  </si>
  <si>
    <t xml:space="preserve">  項                 目</t>
  </si>
  <si>
    <t>金    額</t>
  </si>
  <si>
    <t>5,784,102</t>
  </si>
  <si>
    <t>4,372,414</t>
  </si>
  <si>
    <t>1,411,688</t>
  </si>
  <si>
    <t>32.3</t>
  </si>
  <si>
    <t>801,693</t>
  </si>
  <si>
    <t>800,250</t>
  </si>
  <si>
    <t>1,443</t>
  </si>
  <si>
    <t>356,118</t>
  </si>
  <si>
    <t>275,331</t>
  </si>
  <si>
    <t>80,787</t>
  </si>
  <si>
    <t>6,274,724</t>
  </si>
  <si>
    <t>5,708,745</t>
  </si>
  <si>
    <t>565,979</t>
  </si>
  <si>
    <t>二、收支損益</t>
  </si>
  <si>
    <t>九十八年</t>
  </si>
  <si>
    <t>九十七年</t>
  </si>
  <si>
    <t>578,774</t>
  </si>
  <si>
    <t>985,306</t>
  </si>
  <si>
    <t>-406,532</t>
  </si>
  <si>
    <t>-41.3</t>
  </si>
  <si>
    <t>376,316</t>
  </si>
  <si>
    <t>65.0</t>
  </si>
  <si>
    <t>633,732</t>
  </si>
  <si>
    <t>64.3</t>
  </si>
  <si>
    <t>-257,416</t>
  </si>
  <si>
    <t>69,313</t>
  </si>
  <si>
    <t>12.0</t>
  </si>
  <si>
    <t>159,777</t>
  </si>
  <si>
    <t>16.2</t>
  </si>
  <si>
    <t>-90,464</t>
  </si>
  <si>
    <t>-56.6</t>
  </si>
  <si>
    <t>1,459</t>
  </si>
  <si>
    <t>-1,318</t>
  </si>
  <si>
    <t>95,962</t>
  </si>
  <si>
    <t>16.6</t>
  </si>
  <si>
    <t>126,812</t>
  </si>
  <si>
    <t>-30,850</t>
  </si>
  <si>
    <t>37,042</t>
  </si>
  <si>
    <t>63,526</t>
  </si>
  <si>
    <t>-26,484</t>
  </si>
  <si>
    <t>-41.7</t>
  </si>
  <si>
    <t>281,686</t>
  </si>
  <si>
    <t>600,026</t>
  </si>
  <si>
    <t>60.9</t>
  </si>
  <si>
    <t>-318,340</t>
  </si>
  <si>
    <t>-53.1</t>
  </si>
  <si>
    <t>242,811</t>
  </si>
  <si>
    <t>42.0</t>
  </si>
  <si>
    <t>486,034</t>
  </si>
  <si>
    <t>49.3</t>
  </si>
  <si>
    <t>-243,223</t>
  </si>
  <si>
    <t>15,898</t>
  </si>
  <si>
    <t>43,371</t>
  </si>
  <si>
    <t>-27,473</t>
  </si>
  <si>
    <t>-63.3</t>
  </si>
  <si>
    <t>9,916</t>
  </si>
  <si>
    <t>-8,916</t>
  </si>
  <si>
    <t>21,977</t>
  </si>
  <si>
    <t>60,705</t>
  </si>
  <si>
    <t>-38,728</t>
  </si>
  <si>
    <t>-63.8</t>
  </si>
  <si>
    <t>297,088</t>
  </si>
  <si>
    <t>385,280</t>
  </si>
  <si>
    <t>39.1</t>
  </si>
  <si>
    <t>-88,192</t>
  </si>
  <si>
    <t>-22.9</t>
  </si>
  <si>
    <t>186,534</t>
  </si>
  <si>
    <t>93,613</t>
  </si>
  <si>
    <t>9.5</t>
  </si>
  <si>
    <t>92,921</t>
  </si>
  <si>
    <t>99.3</t>
  </si>
  <si>
    <t>96,528</t>
  </si>
  <si>
    <t>16.7</t>
  </si>
  <si>
    <t>94,822</t>
  </si>
  <si>
    <t>9.6</t>
  </si>
  <si>
    <t>1,706</t>
  </si>
  <si>
    <t>112,985</t>
  </si>
  <si>
    <t>19.5</t>
  </si>
  <si>
    <t>111,406</t>
  </si>
  <si>
    <t>1,579</t>
  </si>
  <si>
    <t>16,457</t>
  </si>
  <si>
    <t>16,584</t>
  </si>
  <si>
    <t>-127</t>
  </si>
  <si>
    <t>54,114</t>
  </si>
  <si>
    <t>-16,354</t>
  </si>
  <si>
    <t>70,468</t>
  </si>
  <si>
    <t>19,621</t>
  </si>
  <si>
    <t>9,703</t>
  </si>
  <si>
    <t>9,918</t>
  </si>
  <si>
    <t>102.2</t>
  </si>
  <si>
    <t>1,089</t>
  </si>
  <si>
    <t>2,933</t>
  </si>
  <si>
    <t>-1,844</t>
  </si>
  <si>
    <t>-62.9</t>
  </si>
  <si>
    <t>1,651</t>
  </si>
  <si>
    <t>24,765</t>
  </si>
  <si>
    <t>-23,114</t>
  </si>
  <si>
    <t>-93.3</t>
  </si>
  <si>
    <t>-722</t>
  </si>
  <si>
    <t>-36,699</t>
  </si>
  <si>
    <t>35,977</t>
  </si>
  <si>
    <t>98.0</t>
  </si>
  <si>
    <t>11,447</t>
  </si>
  <si>
    <t>12,675</t>
  </si>
  <si>
    <t>-1,228</t>
  </si>
  <si>
    <t>-9.7</t>
  </si>
  <si>
    <t>483,622</t>
  </si>
  <si>
    <t>83.6</t>
  </si>
  <si>
    <t>478,893</t>
  </si>
  <si>
    <t>4,729</t>
  </si>
  <si>
    <t>80,597</t>
  </si>
  <si>
    <t>106,343</t>
  </si>
  <si>
    <t>-25,746</t>
  </si>
  <si>
    <t>-24.2</t>
  </si>
  <si>
    <t>17,884</t>
  </si>
  <si>
    <t>27,276</t>
  </si>
  <si>
    <t>-9,392</t>
  </si>
  <si>
    <t>-34.4</t>
  </si>
  <si>
    <t>287,784</t>
  </si>
  <si>
    <t>49.7</t>
  </si>
  <si>
    <t>303,040</t>
  </si>
  <si>
    <t>-15,256</t>
  </si>
  <si>
    <t>97,357</t>
  </si>
  <si>
    <t>42,234</t>
  </si>
  <si>
    <t>55,123</t>
  </si>
  <si>
    <t>130.5</t>
  </si>
  <si>
    <t>-84</t>
  </si>
  <si>
    <t>註：本表資料包括總行及國內分支機構、國際金融業務分行及海外分支機構，中華郵政公司僅限於儲匯部門。</t>
  </si>
  <si>
    <t>-0.1</t>
  </si>
  <si>
    <t>4.0</t>
  </si>
  <si>
    <t>1.3</t>
  </si>
  <si>
    <t>0.3</t>
  </si>
  <si>
    <t>0.9</t>
  </si>
  <si>
    <t>2.3</t>
  </si>
  <si>
    <t>11.6</t>
  </si>
  <si>
    <t>12.6</t>
  </si>
  <si>
    <t>1.0</t>
  </si>
  <si>
    <t>20.5</t>
  </si>
  <si>
    <t>-10.9</t>
  </si>
  <si>
    <t>-0.3</t>
  </si>
  <si>
    <t>-3.9</t>
  </si>
  <si>
    <t>-14.7</t>
  </si>
  <si>
    <t>-5.6</t>
  </si>
  <si>
    <t>-2.3</t>
  </si>
  <si>
    <t xml:space="preserve">      98年底全體本國銀行資產合計 36,057,187 百萬元，較上年底增加 5.6 ％；負債</t>
  </si>
  <si>
    <t xml:space="preserve">  合計 34,025,406 百萬元，較上年底增加 5.3 ％；淨值為 2,031,781 百萬元，較上年</t>
  </si>
  <si>
    <t xml:space="preserve">  底增加 11.4 ％。其中總行及國內分支機構之資產合計 33,388,323 百萬元，負債合計</t>
  </si>
  <si>
    <t xml:space="preserve">  31,413,520 百萬元；淨值為 1,974,803 百萬元；國際金融業務分行及海外分支機構</t>
  </si>
  <si>
    <t xml:space="preserve">  資產合計 3,715,447 百萬元，負債合計 3,657,247 百萬元；淨值為 58,200 百萬元。</t>
  </si>
  <si>
    <t xml:space="preserve">      98年全體本國銀行稅前純益合計 98,357 百萬元，較上年增加 56,207 百萬元或</t>
  </si>
  <si>
    <t xml:space="preserve">  133.3 ％。就收支項目分析，全年利息收入 578,774 百萬元，較上年減少 406,532 百</t>
  </si>
  <si>
    <t xml:space="preserve">  萬元或 41.3 ％；利息支出 281,686 百萬元，較上年減少 318,340 百萬元或 53.1 ％</t>
  </si>
  <si>
    <t xml:space="preserve">  。其中總行及國內分支機構之稅前純益為 67,281 百萬元；國際金融業務分行及海外分</t>
  </si>
  <si>
    <t xml:space="preserve">  支機構之稅前純益合計 31,076 百萬元。</t>
  </si>
  <si>
    <t>48.7</t>
  </si>
  <si>
    <t>51.3</t>
  </si>
  <si>
    <t>32.3</t>
  </si>
  <si>
    <t>1.7</t>
  </si>
  <si>
    <t>3.4</t>
  </si>
  <si>
    <t>0.2</t>
  </si>
  <si>
    <t>0.5</t>
  </si>
  <si>
    <t>-3.7</t>
  </si>
  <si>
    <t>2.0</t>
  </si>
  <si>
    <t>48.6</t>
  </si>
  <si>
    <t>30.7</t>
  </si>
  <si>
    <t>本國銀行資產負債結構百分比</t>
  </si>
  <si>
    <t>九十八年底</t>
  </si>
  <si>
    <t>附：本國銀行資產負債表外項目統計表</t>
  </si>
  <si>
    <t xml:space="preserve">       (總行及國內分支機構)</t>
  </si>
  <si>
    <t xml:space="preserve">       (國際金融業務分行及海外分支機構)</t>
  </si>
  <si>
    <t>附：本國銀行收支損益統計表(合併)</t>
  </si>
  <si>
    <t>附：本國銀行稅前純益統計表</t>
  </si>
  <si>
    <t>稅前純益統計表</t>
  </si>
  <si>
    <t>三、存款</t>
  </si>
  <si>
    <t>附：本國銀行存款統計表</t>
  </si>
  <si>
    <t>附：本國銀行九十八年十二月存款準備金統計表</t>
  </si>
  <si>
    <t>附：本國銀行借入款統計表</t>
  </si>
  <si>
    <t>附：本國銀行存款內容分析表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</si>
</sst>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"/>
    <numFmt numFmtId="177" formatCode="0.00_ 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0.0%"/>
    <numFmt numFmtId="187" formatCode="#,##0.00_ "/>
    <numFmt numFmtId="188" formatCode="#,##0.0_ "/>
    <numFmt numFmtId="189" formatCode="0.0_);[Red]\(0.0\)"/>
    <numFmt numFmtId="190" formatCode="0.0_ "/>
  </numFmts>
  <fonts count="10">
    <font>
      <sz val="12"/>
      <name val="新細明體"/>
      <family val="1"/>
    </font>
    <font>
      <sz val="9"/>
      <name val="新細明體"/>
      <family val="1"/>
    </font>
    <font>
      <sz val="11"/>
      <name val="標楷體"/>
      <family val="4"/>
    </font>
    <font>
      <sz val="20"/>
      <name val="標楷體"/>
      <family val="4"/>
    </font>
    <font>
      <sz val="14"/>
      <name val="標楷體"/>
      <family val="4"/>
    </font>
    <font>
      <sz val="13"/>
      <name val="標楷體"/>
      <family val="4"/>
    </font>
    <font>
      <sz val="12"/>
      <name val="Times New Roman"/>
      <family val="1"/>
    </font>
    <font>
      <sz val="20"/>
      <name val="華康楷書體W5"/>
      <family val="4"/>
    </font>
    <font>
      <sz val="18"/>
      <name val="華康楷書體W5"/>
      <family val="4"/>
    </font>
    <font>
      <sz val="10"/>
      <name val="華康楷書體W5"/>
      <family val="4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 quotePrefix="1">
      <alignment horizontal="right"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 quotePrefix="1">
      <alignment horizontal="right" vertical="center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 quotePrefix="1">
      <alignment horizontal="right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 quotePrefix="1">
      <alignment horizontal="right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4" xfId="0" applyNumberFormat="1" applyFont="1" applyBorder="1" applyAlignment="1" quotePrefix="1">
      <alignment horizontal="right" vertical="center"/>
    </xf>
    <xf numFmtId="3" fontId="2" fillId="0" borderId="4" xfId="0" applyNumberFormat="1" applyFont="1" applyBorder="1" applyAlignment="1" quotePrefix="1">
      <alignment horizontal="right" vertical="center"/>
    </xf>
    <xf numFmtId="0" fontId="2" fillId="0" borderId="4" xfId="0" applyFont="1" applyBorder="1" applyAlignment="1">
      <alignment horizontal="right" vertical="center"/>
    </xf>
    <xf numFmtId="176" fontId="2" fillId="0" borderId="4" xfId="0" applyNumberFormat="1" applyFont="1" applyBorder="1" applyAlignment="1" quotePrefix="1">
      <alignment horizontal="right" vertical="center"/>
    </xf>
    <xf numFmtId="176" fontId="2" fillId="0" borderId="4" xfId="0" applyNumberFormat="1" applyFont="1" applyBorder="1" applyAlignment="1">
      <alignment horizontal="right" vertical="center"/>
    </xf>
    <xf numFmtId="0" fontId="7" fillId="0" borderId="0" xfId="15" applyFont="1" applyAlignment="1">
      <alignment horizontal="centerContinuous"/>
      <protection/>
    </xf>
    <xf numFmtId="0" fontId="6" fillId="0" borderId="0" xfId="15" applyAlignment="1">
      <alignment horizontal="centerContinuous"/>
      <protection/>
    </xf>
    <xf numFmtId="0" fontId="6" fillId="0" borderId="0" xfId="15">
      <alignment/>
      <protection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4" xfId="0" applyFont="1" applyBorder="1" applyAlignment="1">
      <alignment vertical="center"/>
    </xf>
  </cellXfs>
  <cellStyles count="7">
    <cellStyle name="Normal" xfId="0"/>
    <cellStyle name="一般_年報98圖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/>
              <a:t>資 產 結 構</a:t>
            </a:r>
          </a:p>
        </c:rich>
      </c:tx>
      <c:layout>
        <c:manualLayout>
          <c:xMode val="factor"/>
          <c:yMode val="factor"/>
          <c:x val="0.012"/>
          <c:y val="0"/>
        </c:manualLayout>
      </c:layout>
      <c:spPr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30425"/>
          <c:y val="0.21975"/>
          <c:w val="0.43925"/>
          <c:h val="0.65375"/>
        </c:manualLayout>
      </c:layou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</c:spPr>
          </c:dPt>
          <c:dPt>
            <c:idx val="5"/>
            <c:spPr>
              <a:solidFill>
                <a:srgbClr val="FFFFFF"/>
              </a:solidFill>
            </c:spPr>
          </c:dPt>
          <c:dPt>
            <c:idx val="6"/>
            <c:spPr>
              <a:solidFill>
                <a:srgbClr val="CCFFCC"/>
              </a:solidFill>
            </c:spPr>
          </c:dPt>
          <c:dPt>
            <c:idx val="7"/>
            <c:spPr>
              <a:solidFill>
                <a:srgbClr val="FFFFCC"/>
              </a:solidFill>
            </c:spPr>
          </c:dPt>
          <c:dPt>
            <c:idx val="9"/>
            <c:spPr>
              <a:solidFill>
                <a:srgbClr val="FF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'[1]本國'!$B$2:$B$14</c:f>
              <c:strCache>
                <c:ptCount val="13"/>
                <c:pt idx="0">
                  <c:v>公平價值變動列入損益之金融資產1.5%</c:v>
                </c:pt>
                <c:pt idx="1">
                  <c:v>固定資產1.4%</c:v>
                </c:pt>
                <c:pt idx="2">
                  <c:v>放款及貼現51.4%</c:v>
                </c:pt>
                <c:pt idx="3">
                  <c:v>應收承兌票款0.2%</c:v>
                </c:pt>
                <c:pt idx="4">
                  <c:v>備供出售金融資產5.3%</c:v>
                </c:pt>
                <c:pt idx="5">
                  <c:v>應收利息及收益0.2%</c:v>
                </c:pt>
                <c:pt idx="6">
                  <c:v>其他3.2%</c:v>
                </c:pt>
                <c:pt idx="7">
                  <c:v>採權益法之股權投資0.5%</c:v>
                </c:pt>
                <c:pt idx="8">
                  <c:v>持有至到期日金融    資產9.3%</c:v>
                </c:pt>
                <c:pt idx="9">
                  <c:v>附賣回票債券投資0.1%</c:v>
                </c:pt>
                <c:pt idx="10">
                  <c:v>現金及存放同業25.0%</c:v>
                </c:pt>
                <c:pt idx="11">
                  <c:v>無形資產0.2%</c:v>
                </c:pt>
                <c:pt idx="12">
                  <c:v>其他金融資產1.7%</c:v>
                </c:pt>
              </c:strCache>
            </c:strRef>
          </c:cat>
          <c:val>
            <c:numRef>
              <c:f>'[1]本國'!$C$2:$C$14</c:f>
              <c:numCache>
                <c:ptCount val="13"/>
                <c:pt idx="0">
                  <c:v>1.5</c:v>
                </c:pt>
                <c:pt idx="1">
                  <c:v>1.4</c:v>
                </c:pt>
                <c:pt idx="2">
                  <c:v>51.4</c:v>
                </c:pt>
                <c:pt idx="3">
                  <c:v>0.2</c:v>
                </c:pt>
                <c:pt idx="4">
                  <c:v>5.3</c:v>
                </c:pt>
                <c:pt idx="5">
                  <c:v>0.2</c:v>
                </c:pt>
                <c:pt idx="6">
                  <c:v>3.2</c:v>
                </c:pt>
                <c:pt idx="7">
                  <c:v>0.5</c:v>
                </c:pt>
                <c:pt idx="8">
                  <c:v>9.3</c:v>
                </c:pt>
                <c:pt idx="9">
                  <c:v>0.1</c:v>
                </c:pt>
                <c:pt idx="10">
                  <c:v>25</c:v>
                </c:pt>
                <c:pt idx="11">
                  <c:v>0.2</c:v>
                </c:pt>
                <c:pt idx="12">
                  <c:v>1.7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/>
              <a:t>負債及淨值結構</a:t>
            </a:r>
          </a:p>
        </c:rich>
      </c:tx>
      <c:layout/>
      <c:spPr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2985"/>
          <c:y val="0.20325"/>
          <c:w val="0.4355"/>
          <c:h val="0.674"/>
        </c:manualLayout>
      </c:layou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</c:spPr>
          </c:dPt>
          <c:dPt>
            <c:idx val="1"/>
            <c:spPr>
              <a:solidFill>
                <a:srgbClr val="000080"/>
              </a:solidFill>
            </c:spPr>
          </c:dPt>
          <c:dPt>
            <c:idx val="2"/>
            <c:spPr>
              <a:solidFill>
                <a:srgbClr val="00FFFF"/>
              </a:solidFill>
            </c:spPr>
          </c:dPt>
          <c:dPt>
            <c:idx val="3"/>
            <c:spPr>
              <a:solidFill>
                <a:srgbClr val="FFFFCC"/>
              </a:solidFill>
            </c:spPr>
          </c:dPt>
          <c:dPt>
            <c:idx val="5"/>
            <c:spPr>
              <a:solidFill>
                <a:srgbClr val="FFFFFF"/>
              </a:solidFill>
            </c:spPr>
          </c:dPt>
          <c:dPt>
            <c:idx val="6"/>
            <c:spPr>
              <a:solidFill>
                <a:srgbClr val="C0C0C0"/>
              </a:solidFill>
            </c:spPr>
          </c:dPt>
          <c:dPt>
            <c:idx val="7"/>
            <c:spPr>
              <a:solidFill>
                <a:srgbClr val="800080"/>
              </a:solidFill>
            </c:spPr>
          </c:dPt>
          <c:dPt>
            <c:idx val="8"/>
            <c:spPr>
              <a:solidFill>
                <a:srgbClr val="FF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'[1]本國'!$B$17:$B$26</c:f>
              <c:strCache>
                <c:ptCount val="10"/>
                <c:pt idx="0">
                  <c:v>其他負債2.3%</c:v>
                </c:pt>
                <c:pt idx="1">
                  <c:v>應付利息0.2%</c:v>
                </c:pt>
                <c:pt idx="2">
                  <c:v>附買回票債券負債0.9%</c:v>
                </c:pt>
                <c:pt idx="3">
                  <c:v>存款81.8%</c:v>
                </c:pt>
                <c:pt idx="4">
                  <c:v>承兌匯票0.2%</c:v>
                </c:pt>
                <c:pt idx="5">
                  <c:v>借入款2.1%</c:v>
                </c:pt>
                <c:pt idx="6">
                  <c:v>其他金融負債0.2%</c:v>
                </c:pt>
                <c:pt idx="7">
                  <c:v>淨值5.6%</c:v>
                </c:pt>
                <c:pt idx="8">
                  <c:v>公平價值變動列入損益之金融負債0.9%</c:v>
                </c:pt>
                <c:pt idx="9">
                  <c:v>中央銀行及同業存款5.8%</c:v>
                </c:pt>
              </c:strCache>
            </c:strRef>
          </c:cat>
          <c:val>
            <c:numRef>
              <c:f>'[1]本國'!$C$17:$C$26</c:f>
              <c:numCache>
                <c:ptCount val="10"/>
                <c:pt idx="0">
                  <c:v>2.3</c:v>
                </c:pt>
                <c:pt idx="1">
                  <c:v>0.2</c:v>
                </c:pt>
                <c:pt idx="2">
                  <c:v>0.9</c:v>
                </c:pt>
                <c:pt idx="3">
                  <c:v>81.8</c:v>
                </c:pt>
                <c:pt idx="4">
                  <c:v>0.2</c:v>
                </c:pt>
                <c:pt idx="5">
                  <c:v>2.1</c:v>
                </c:pt>
                <c:pt idx="6">
                  <c:v>0.2</c:v>
                </c:pt>
                <c:pt idx="7">
                  <c:v>5.6</c:v>
                </c:pt>
                <c:pt idx="8">
                  <c:v>0.9</c:v>
                </c:pt>
                <c:pt idx="9">
                  <c:v>5.8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0.37625</cdr:x>
      <cdr:y>0.31525</cdr:y>
    </cdr:from>
    <cdr:to>
      <cdr:x>0.37625</cdr:x>
      <cdr:y>0.31525</cdr:y>
    </cdr:to>
    <cdr:sp>
      <cdr:nvSpPr>
        <cdr:cNvPr id="1" name="Line 1"/>
        <cdr:cNvSpPr>
          <a:spLocks/>
        </cdr:cNvSpPr>
      </cdr:nvSpPr>
      <cdr:spPr>
        <a:xfrm>
          <a:off x="2428875" y="1438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0.53375</cdr:x>
      <cdr:y>0.14225</cdr:y>
    </cdr:from>
    <cdr:to>
      <cdr:x>0.68575</cdr:x>
      <cdr:y>0.2155</cdr:y>
    </cdr:to>
    <cdr:sp>
      <cdr:nvSpPr>
        <cdr:cNvPr id="2" name="繪圖 37"/>
        <cdr:cNvSpPr>
          <a:spLocks/>
        </cdr:cNvSpPr>
      </cdr:nvSpPr>
      <cdr:spPr>
        <a:xfrm>
          <a:off x="3448050" y="647700"/>
          <a:ext cx="981075" cy="333375"/>
        </a:xfrm>
        <a:custGeom>
          <a:pathLst>
            <a:path h="16384" w="16384">
              <a:moveTo>
                <a:pt x="0" y="16384"/>
              </a:moveTo>
              <a:lnTo>
                <a:pt x="0" y="0"/>
              </a:lnTo>
              <a:lnTo>
                <a:pt x="16384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0.5485</cdr:x>
      <cdr:y>0.2155</cdr:y>
    </cdr:from>
    <cdr:to>
      <cdr:x>0.68625</cdr:x>
      <cdr:y>0.2155</cdr:y>
    </cdr:to>
    <cdr:sp>
      <cdr:nvSpPr>
        <cdr:cNvPr id="3" name="繪圖 42"/>
        <cdr:cNvSpPr>
          <a:spLocks/>
        </cdr:cNvSpPr>
      </cdr:nvSpPr>
      <cdr:spPr>
        <a:xfrm>
          <a:off x="3543300" y="981075"/>
          <a:ext cx="895350" cy="0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0.2295</cdr:x>
      <cdr:y>0.3755</cdr:y>
    </cdr:from>
    <cdr:to>
      <cdr:x>0.33125</cdr:x>
      <cdr:y>0.38725</cdr:y>
    </cdr:to>
    <cdr:sp>
      <cdr:nvSpPr>
        <cdr:cNvPr id="4" name="繪圖 43"/>
        <cdr:cNvSpPr>
          <a:spLocks/>
        </cdr:cNvSpPr>
      </cdr:nvSpPr>
      <cdr:spPr>
        <a:xfrm rot="1610095" flipV="1">
          <a:off x="1485900" y="1714500"/>
          <a:ext cx="657225" cy="57150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0.288</cdr:x>
      <cdr:y>0.789</cdr:y>
    </cdr:from>
    <cdr:to>
      <cdr:x>0.3755</cdr:x>
      <cdr:y>0.8</cdr:y>
    </cdr:to>
    <cdr:sp>
      <cdr:nvSpPr>
        <cdr:cNvPr id="5" name="繪圖 46"/>
        <cdr:cNvSpPr>
          <a:spLocks/>
        </cdr:cNvSpPr>
      </cdr:nvSpPr>
      <cdr:spPr>
        <a:xfrm rot="21063804" flipV="1">
          <a:off x="1857375" y="3600450"/>
          <a:ext cx="571500" cy="47625"/>
        </a:xfrm>
        <a:custGeom>
          <a:pathLst>
            <a:path h="16384" w="16384">
              <a:moveTo>
                <a:pt x="16384" y="0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0.723</cdr:x>
      <cdr:y>0.41725</cdr:y>
    </cdr:from>
    <cdr:to>
      <cdr:x>0.78975</cdr:x>
      <cdr:y>0.41725</cdr:y>
    </cdr:to>
    <cdr:sp>
      <cdr:nvSpPr>
        <cdr:cNvPr id="6" name="Line 6"/>
        <cdr:cNvSpPr>
          <a:spLocks/>
        </cdr:cNvSpPr>
      </cdr:nvSpPr>
      <cdr:spPr>
        <a:xfrm>
          <a:off x="4676775" y="190500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0.5485</cdr:x>
      <cdr:y>0.2155</cdr:y>
    </cdr:from>
    <cdr:to>
      <cdr:x>0.5485</cdr:x>
      <cdr:y>0.2265</cdr:y>
    </cdr:to>
    <cdr:sp>
      <cdr:nvSpPr>
        <cdr:cNvPr id="7" name="Line 7"/>
        <cdr:cNvSpPr>
          <a:spLocks/>
        </cdr:cNvSpPr>
      </cdr:nvSpPr>
      <cdr:spPr>
        <a:xfrm flipH="1" flipV="1">
          <a:off x="3543300" y="981075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0.3755</cdr:x>
      <cdr:y>0.2</cdr:y>
    </cdr:from>
    <cdr:to>
      <cdr:x>0.4995</cdr:x>
      <cdr:y>0.2265</cdr:y>
    </cdr:to>
    <cdr:sp>
      <cdr:nvSpPr>
        <cdr:cNvPr id="8" name="Line 8"/>
        <cdr:cNvSpPr>
          <a:spLocks/>
        </cdr:cNvSpPr>
      </cdr:nvSpPr>
      <cdr:spPr>
        <a:xfrm>
          <a:off x="2428875" y="914400"/>
          <a:ext cx="8001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0.26075</cdr:x>
      <cdr:y>0.567</cdr:y>
    </cdr:from>
    <cdr:to>
      <cdr:x>0.31025</cdr:x>
      <cdr:y>0.5865</cdr:y>
    </cdr:to>
    <cdr:sp>
      <cdr:nvSpPr>
        <cdr:cNvPr id="9" name="Line 9"/>
        <cdr:cNvSpPr>
          <a:spLocks/>
        </cdr:cNvSpPr>
      </cdr:nvSpPr>
      <cdr:spPr>
        <a:xfrm flipH="1" flipV="1">
          <a:off x="1685925" y="2590800"/>
          <a:ext cx="32385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0.386</cdr:x>
      <cdr:y>0.8335</cdr:y>
    </cdr:from>
    <cdr:to>
      <cdr:x>0.422</cdr:x>
      <cdr:y>0.89775</cdr:y>
    </cdr:to>
    <cdr:sp>
      <cdr:nvSpPr>
        <cdr:cNvPr id="10" name="Line 10"/>
        <cdr:cNvSpPr>
          <a:spLocks/>
        </cdr:cNvSpPr>
      </cdr:nvSpPr>
      <cdr:spPr>
        <a:xfrm flipV="1">
          <a:off x="2495550" y="3810000"/>
          <a:ext cx="22860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0.35475</cdr:x>
      <cdr:y>0.8335</cdr:y>
    </cdr:from>
    <cdr:to>
      <cdr:x>0.407</cdr:x>
      <cdr:y>0.8445</cdr:y>
    </cdr:to>
    <cdr:sp>
      <cdr:nvSpPr>
        <cdr:cNvPr id="11" name="繪圖 43"/>
        <cdr:cNvSpPr>
          <a:spLocks/>
        </cdr:cNvSpPr>
      </cdr:nvSpPr>
      <cdr:spPr>
        <a:xfrm rot="19110382">
          <a:off x="2295525" y="3810000"/>
          <a:ext cx="342900" cy="476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0.25175</cdr:x>
      <cdr:y>0.653</cdr:y>
    </cdr:from>
    <cdr:to>
      <cdr:x>0.3175</cdr:x>
      <cdr:y>0.653</cdr:y>
    </cdr:to>
    <cdr:sp>
      <cdr:nvSpPr>
        <cdr:cNvPr id="12" name="Line 12"/>
        <cdr:cNvSpPr>
          <a:spLocks/>
        </cdr:cNvSpPr>
      </cdr:nvSpPr>
      <cdr:spPr>
        <a:xfrm>
          <a:off x="1628775" y="29813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0.46475</cdr:x>
      <cdr:y>0.86025</cdr:y>
    </cdr:from>
    <cdr:to>
      <cdr:x>0.477</cdr:x>
      <cdr:y>0.92425</cdr:y>
    </cdr:to>
    <cdr:sp>
      <cdr:nvSpPr>
        <cdr:cNvPr id="13" name="Line 13"/>
        <cdr:cNvSpPr>
          <a:spLocks/>
        </cdr:cNvSpPr>
      </cdr:nvSpPr>
      <cdr:spPr>
        <a:xfrm>
          <a:off x="3009900" y="3924300"/>
          <a:ext cx="7620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0.2665</cdr:x>
      <cdr:y>0.76475</cdr:y>
    </cdr:from>
    <cdr:to>
      <cdr:x>0.35475</cdr:x>
      <cdr:y>0.76475</cdr:y>
    </cdr:to>
    <cdr:sp>
      <cdr:nvSpPr>
        <cdr:cNvPr id="14" name="Line 14"/>
        <cdr:cNvSpPr>
          <a:spLocks/>
        </cdr:cNvSpPr>
      </cdr:nvSpPr>
      <cdr:spPr>
        <a:xfrm flipH="1" flipV="1">
          <a:off x="1724025" y="349567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0.4995</cdr:x>
      <cdr:y>0.16675</cdr:y>
    </cdr:from>
    <cdr:to>
      <cdr:x>0.51075</cdr:x>
      <cdr:y>0.2265</cdr:y>
    </cdr:to>
    <cdr:sp>
      <cdr:nvSpPr>
        <cdr:cNvPr id="15" name="Line 15"/>
        <cdr:cNvSpPr>
          <a:spLocks/>
        </cdr:cNvSpPr>
      </cdr:nvSpPr>
      <cdr:spPr>
        <a:xfrm>
          <a:off x="3228975" y="762000"/>
          <a:ext cx="7620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0.71825</cdr:x>
      <cdr:y>0.67175</cdr:y>
    </cdr:from>
    <cdr:to>
      <cdr:x>0.79</cdr:x>
      <cdr:y>0.67175</cdr:y>
    </cdr:to>
    <cdr:sp>
      <cdr:nvSpPr>
        <cdr:cNvPr id="1" name="Line 1"/>
        <cdr:cNvSpPr>
          <a:spLocks/>
        </cdr:cNvSpPr>
      </cdr:nvSpPr>
      <cdr:spPr>
        <a:xfrm>
          <a:off x="4638675" y="2962275"/>
          <a:ext cx="466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0.5225</cdr:x>
      <cdr:y>0.14775</cdr:y>
    </cdr:from>
    <cdr:to>
      <cdr:x>0.70975</cdr:x>
      <cdr:y>0.204</cdr:y>
    </cdr:to>
    <cdr:sp>
      <cdr:nvSpPr>
        <cdr:cNvPr id="2" name="繪圖 20"/>
        <cdr:cNvSpPr>
          <a:spLocks/>
        </cdr:cNvSpPr>
      </cdr:nvSpPr>
      <cdr:spPr>
        <a:xfrm>
          <a:off x="3371850" y="647700"/>
          <a:ext cx="1209675" cy="247650"/>
        </a:xfrm>
        <a:custGeom>
          <a:pathLst>
            <a:path h="16384" w="16384">
              <a:moveTo>
                <a:pt x="0" y="16384"/>
              </a:moveTo>
              <a:lnTo>
                <a:pt x="0" y="0"/>
              </a:lnTo>
              <a:lnTo>
                <a:pt x="16384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0.54475</cdr:x>
      <cdr:y>0.18025</cdr:y>
    </cdr:from>
    <cdr:to>
      <cdr:x>0.71125</cdr:x>
      <cdr:y>0.20325</cdr:y>
    </cdr:to>
    <cdr:sp>
      <cdr:nvSpPr>
        <cdr:cNvPr id="3" name="繪圖 21"/>
        <cdr:cNvSpPr>
          <a:spLocks/>
        </cdr:cNvSpPr>
      </cdr:nvSpPr>
      <cdr:spPr>
        <a:xfrm>
          <a:off x="3514725" y="790575"/>
          <a:ext cx="1076325" cy="104775"/>
        </a:xfrm>
        <a:custGeom>
          <a:pathLst>
            <a:path h="16384" w="16384">
              <a:moveTo>
                <a:pt x="0" y="16384"/>
              </a:moveTo>
              <a:lnTo>
                <a:pt x="0" y="0"/>
              </a:lnTo>
              <a:lnTo>
                <a:pt x="16384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0.282</cdr:x>
      <cdr:y>0.13625</cdr:y>
    </cdr:from>
    <cdr:to>
      <cdr:x>0.469</cdr:x>
      <cdr:y>0.21475</cdr:y>
    </cdr:to>
    <cdr:sp>
      <cdr:nvSpPr>
        <cdr:cNvPr id="4" name="繪圖 29"/>
        <cdr:cNvSpPr>
          <a:spLocks/>
        </cdr:cNvSpPr>
      </cdr:nvSpPr>
      <cdr:spPr>
        <a:xfrm>
          <a:off x="1819275" y="600075"/>
          <a:ext cx="1209675" cy="342900"/>
        </a:xfrm>
        <a:custGeom>
          <a:pathLst>
            <a:path h="16384" w="16384">
              <a:moveTo>
                <a:pt x="16384" y="16384"/>
              </a:moveTo>
              <a:lnTo>
                <a:pt x="16384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0.309</cdr:x>
      <cdr:y>0.20325</cdr:y>
    </cdr:from>
    <cdr:to>
      <cdr:x>0.43325</cdr:x>
      <cdr:y>0.2255</cdr:y>
    </cdr:to>
    <cdr:sp>
      <cdr:nvSpPr>
        <cdr:cNvPr id="5" name="Line 5"/>
        <cdr:cNvSpPr>
          <a:spLocks/>
        </cdr:cNvSpPr>
      </cdr:nvSpPr>
      <cdr:spPr>
        <a:xfrm>
          <a:off x="1990725" y="895350"/>
          <a:ext cx="80010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0.22825</cdr:x>
      <cdr:y>0.27475</cdr:y>
    </cdr:from>
    <cdr:to>
      <cdr:x>0.384</cdr:x>
      <cdr:y>0.27475</cdr:y>
    </cdr:to>
    <cdr:sp>
      <cdr:nvSpPr>
        <cdr:cNvPr id="6" name="Line 6"/>
        <cdr:cNvSpPr>
          <a:spLocks/>
        </cdr:cNvSpPr>
      </cdr:nvSpPr>
      <cdr:spPr>
        <a:xfrm flipV="1">
          <a:off x="1466850" y="1209675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0.22825</cdr:x>
      <cdr:y>0.29825</cdr:y>
    </cdr:from>
    <cdr:to>
      <cdr:x>0.3655</cdr:x>
      <cdr:y>0.3185</cdr:y>
    </cdr:to>
    <cdr:sp>
      <cdr:nvSpPr>
        <cdr:cNvPr id="7" name="Line 7"/>
        <cdr:cNvSpPr>
          <a:spLocks/>
        </cdr:cNvSpPr>
      </cdr:nvSpPr>
      <cdr:spPr>
        <a:xfrm flipV="1">
          <a:off x="1466850" y="1314450"/>
          <a:ext cx="885825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0.56125</cdr:x>
      <cdr:y>0.21475</cdr:y>
    </cdr:from>
    <cdr:to>
      <cdr:x>0.71825</cdr:x>
      <cdr:y>0.24975</cdr:y>
    </cdr:to>
    <cdr:sp>
      <cdr:nvSpPr>
        <cdr:cNvPr id="8" name="Line 8"/>
        <cdr:cNvSpPr>
          <a:spLocks/>
        </cdr:cNvSpPr>
      </cdr:nvSpPr>
      <cdr:spPr>
        <a:xfrm>
          <a:off x="3629025" y="942975"/>
          <a:ext cx="1019175" cy="152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0.24025</cdr:x>
      <cdr:y>0.3185</cdr:y>
    </cdr:from>
    <cdr:to>
      <cdr:x>0.35025</cdr:x>
      <cdr:y>0.36225</cdr:y>
    </cdr:to>
    <cdr:sp>
      <cdr:nvSpPr>
        <cdr:cNvPr id="9" name="Line 9"/>
        <cdr:cNvSpPr>
          <a:spLocks/>
        </cdr:cNvSpPr>
      </cdr:nvSpPr>
      <cdr:spPr>
        <a:xfrm flipV="1">
          <a:off x="1552575" y="1400175"/>
          <a:ext cx="714375" cy="190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0.26275</cdr:x>
      <cdr:y>0.3375</cdr:y>
    </cdr:from>
    <cdr:to>
      <cdr:x>0.34025</cdr:x>
      <cdr:y>0.427</cdr:y>
    </cdr:to>
    <cdr:sp>
      <cdr:nvSpPr>
        <cdr:cNvPr id="10" name="Line 10"/>
        <cdr:cNvSpPr>
          <a:spLocks/>
        </cdr:cNvSpPr>
      </cdr:nvSpPr>
      <cdr:spPr>
        <a:xfrm flipH="1">
          <a:off x="1695450" y="1485900"/>
          <a:ext cx="50482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</xdr:row>
      <xdr:rowOff>114300</xdr:rowOff>
    </xdr:from>
    <xdr:to>
      <xdr:col>9</xdr:col>
      <xdr:colOff>485775</xdr:colOff>
      <xdr:row>24</xdr:row>
      <xdr:rowOff>76200</xdr:rowOff>
    </xdr:to>
    <xdr:graphicFrame>
      <xdr:nvGraphicFramePr>
        <xdr:cNvPr id="1" name="Chart 1"/>
        <xdr:cNvGraphicFramePr/>
      </xdr:nvGraphicFramePr>
      <xdr:xfrm>
        <a:off x="180975" y="742950"/>
        <a:ext cx="6477000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24</xdr:row>
      <xdr:rowOff>180975</xdr:rowOff>
    </xdr:from>
    <xdr:to>
      <xdr:col>9</xdr:col>
      <xdr:colOff>476250</xdr:colOff>
      <xdr:row>45</xdr:row>
      <xdr:rowOff>190500</xdr:rowOff>
    </xdr:to>
    <xdr:graphicFrame>
      <xdr:nvGraphicFramePr>
        <xdr:cNvPr id="2" name="Chart 2"/>
        <xdr:cNvGraphicFramePr/>
      </xdr:nvGraphicFramePr>
      <xdr:xfrm>
        <a:off x="180975" y="5419725"/>
        <a:ext cx="6467475" cy="4410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98&#24180;&#22577;\&#24180;&#22577;98&#2229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本國"/>
      <sheetName val="本國圖"/>
      <sheetName val="信託自有"/>
      <sheetName val="信託自圖"/>
      <sheetName val="信託信資"/>
      <sheetName val="信託信圖 "/>
      <sheetName val="票券"/>
      <sheetName val="票券圖"/>
      <sheetName val="證券"/>
      <sheetName val="證券圖"/>
      <sheetName val="外商資"/>
      <sheetName val="外商圖"/>
      <sheetName val="壽險"/>
      <sheetName val="壽險圖"/>
      <sheetName val="產險 "/>
      <sheetName val="產險圖"/>
      <sheetName val="信合社"/>
      <sheetName val="信合社圖"/>
      <sheetName val="農會"/>
      <sheetName val="農會圖"/>
      <sheetName val="漁會"/>
      <sheetName val="漁會圖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>
        <row r="2">
          <cell r="B2" t="str">
            <v>公平價值變動列入損益之金融資產1.5%</v>
          </cell>
          <cell r="C2">
            <v>1.5</v>
          </cell>
        </row>
        <row r="3">
          <cell r="B3" t="str">
            <v>固定資產1.4%</v>
          </cell>
          <cell r="C3">
            <v>1.4</v>
          </cell>
        </row>
        <row r="4">
          <cell r="B4" t="str">
            <v>放款及貼現51.4%</v>
          </cell>
          <cell r="C4">
            <v>51.4</v>
          </cell>
        </row>
        <row r="5">
          <cell r="B5" t="str">
            <v>應收承兌票款0.2%</v>
          </cell>
          <cell r="C5">
            <v>0.2</v>
          </cell>
        </row>
        <row r="6">
          <cell r="B6" t="str">
            <v>備供出售金融資產5.3%</v>
          </cell>
          <cell r="C6">
            <v>5.3</v>
          </cell>
        </row>
        <row r="7">
          <cell r="B7" t="str">
            <v>應收利息及收益0.2%</v>
          </cell>
          <cell r="C7">
            <v>0.2</v>
          </cell>
        </row>
        <row r="8">
          <cell r="B8" t="str">
            <v>其他3.2%</v>
          </cell>
          <cell r="C8">
            <v>3.2</v>
          </cell>
        </row>
        <row r="9">
          <cell r="B9" t="str">
            <v>採權益法之股權投資0.5%</v>
          </cell>
          <cell r="C9">
            <v>0.5</v>
          </cell>
        </row>
        <row r="10">
          <cell r="B10" t="str">
            <v>持有至到期日金融    資產9.3%</v>
          </cell>
          <cell r="C10">
            <v>9.3</v>
          </cell>
        </row>
        <row r="11">
          <cell r="B11" t="str">
            <v>附賣回票債券投資0.1%</v>
          </cell>
          <cell r="C11">
            <v>0.1</v>
          </cell>
        </row>
        <row r="12">
          <cell r="B12" t="str">
            <v>現金及存放同業25.0%</v>
          </cell>
          <cell r="C12">
            <v>25</v>
          </cell>
        </row>
        <row r="13">
          <cell r="B13" t="str">
            <v>無形資產0.2%</v>
          </cell>
          <cell r="C13">
            <v>0.2</v>
          </cell>
        </row>
        <row r="14">
          <cell r="B14" t="str">
            <v>其他金融資產1.7%</v>
          </cell>
          <cell r="C14">
            <v>1.7</v>
          </cell>
        </row>
        <row r="17">
          <cell r="B17" t="str">
            <v>其他負債2.3%</v>
          </cell>
          <cell r="C17">
            <v>2.3</v>
          </cell>
        </row>
        <row r="18">
          <cell r="B18" t="str">
            <v>應付利息0.2%</v>
          </cell>
          <cell r="C18">
            <v>0.2</v>
          </cell>
        </row>
        <row r="19">
          <cell r="B19" t="str">
            <v>附買回票債券負債0.9%</v>
          </cell>
          <cell r="C19">
            <v>0.9</v>
          </cell>
        </row>
        <row r="20">
          <cell r="B20" t="str">
            <v>存款81.8%</v>
          </cell>
          <cell r="C20">
            <v>81.8</v>
          </cell>
        </row>
        <row r="21">
          <cell r="B21" t="str">
            <v>承兌匯票0.2%</v>
          </cell>
          <cell r="C21">
            <v>0.2</v>
          </cell>
        </row>
        <row r="22">
          <cell r="B22" t="str">
            <v>借入款2.1%</v>
          </cell>
          <cell r="C22">
            <v>2.1</v>
          </cell>
        </row>
        <row r="23">
          <cell r="B23" t="str">
            <v>其他金融負債0.2%</v>
          </cell>
          <cell r="C23">
            <v>0.2</v>
          </cell>
        </row>
        <row r="24">
          <cell r="B24" t="str">
            <v>淨值5.6%</v>
          </cell>
          <cell r="C24">
            <v>5.6</v>
          </cell>
        </row>
        <row r="25">
          <cell r="B25" t="str">
            <v>公平價值變動列入損益之金融負債0.9%</v>
          </cell>
          <cell r="C25">
            <v>0.9</v>
          </cell>
        </row>
        <row r="26">
          <cell r="B26" t="str">
            <v>中央銀行及同業存款5.8%</v>
          </cell>
          <cell r="C26">
            <v>5.8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0"/>
  <sheetViews>
    <sheetView tabSelected="1" zoomScale="75" zoomScaleNormal="75" workbookViewId="0" topLeftCell="A1">
      <selection activeCell="K9" sqref="K9"/>
    </sheetView>
  </sheetViews>
  <sheetFormatPr defaultColWidth="9.00390625" defaultRowHeight="16.5"/>
  <cols>
    <col min="1" max="1" width="5.625" style="0" customWidth="1"/>
    <col min="2" max="2" width="28.625" style="0" customWidth="1"/>
    <col min="3" max="3" width="13.625" style="0" customWidth="1"/>
    <col min="4" max="4" width="8.625" style="0" customWidth="1"/>
    <col min="5" max="5" width="13.625" style="0" customWidth="1"/>
    <col min="6" max="6" width="8.625" style="0" customWidth="1"/>
    <col min="7" max="7" width="13.625" style="0" customWidth="1"/>
    <col min="8" max="8" width="8.625" style="0" customWidth="1"/>
    <col min="9" max="9" width="2.625" style="0" customWidth="1"/>
    <col min="10" max="19" width="13.625" style="0" customWidth="1"/>
  </cols>
  <sheetData>
    <row r="1" spans="1:19" ht="39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27.75" customHeight="1">
      <c r="A2" s="1"/>
      <c r="B2" s="2" t="s">
        <v>1351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2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5" customHeight="1">
      <c r="A4" s="1"/>
      <c r="B4" s="14" t="s">
        <v>1611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15" customHeight="1">
      <c r="A5" s="1"/>
      <c r="B5" s="14" t="s">
        <v>1612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5" customHeight="1">
      <c r="A6" s="1"/>
      <c r="B6" s="14" t="s">
        <v>1613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5" customHeight="1">
      <c r="A7" s="1"/>
      <c r="B7" s="14" t="s">
        <v>1614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5" customHeight="1">
      <c r="A8" s="1"/>
      <c r="B8" s="14" t="s">
        <v>1615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36" customHeight="1">
      <c r="A9" s="1"/>
      <c r="B9" s="2" t="s">
        <v>1352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15" customHeight="1">
      <c r="A10" s="1"/>
      <c r="B10" s="1"/>
      <c r="C10" s="1"/>
      <c r="D10" s="1"/>
      <c r="E10" s="1"/>
      <c r="F10" s="1"/>
      <c r="G10" s="25" t="s">
        <v>1</v>
      </c>
      <c r="H10" s="25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15" customHeight="1">
      <c r="A11" s="1"/>
      <c r="B11" s="24" t="s">
        <v>5</v>
      </c>
      <c r="C11" s="24" t="s">
        <v>2</v>
      </c>
      <c r="D11" s="24"/>
      <c r="E11" s="24" t="s">
        <v>3</v>
      </c>
      <c r="F11" s="24"/>
      <c r="G11" s="24" t="s">
        <v>4</v>
      </c>
      <c r="H11" s="24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15" customHeight="1">
      <c r="A12" s="1"/>
      <c r="B12" s="24"/>
      <c r="C12" s="10" t="s">
        <v>6</v>
      </c>
      <c r="D12" s="10" t="s">
        <v>7</v>
      </c>
      <c r="E12" s="10" t="s">
        <v>6</v>
      </c>
      <c r="F12" s="10" t="s">
        <v>7</v>
      </c>
      <c r="G12" s="10" t="s">
        <v>6</v>
      </c>
      <c r="H12" s="10" t="s">
        <v>7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15" customHeight="1">
      <c r="A13" s="1"/>
      <c r="B13" s="4" t="s">
        <v>8</v>
      </c>
      <c r="C13" s="4" t="s">
        <v>9</v>
      </c>
      <c r="D13" s="4" t="s">
        <v>1353</v>
      </c>
      <c r="E13" s="4" t="s">
        <v>9</v>
      </c>
      <c r="F13" s="4" t="s">
        <v>1353</v>
      </c>
      <c r="G13" s="4" t="s">
        <v>9</v>
      </c>
      <c r="H13" s="4" t="s">
        <v>1353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15" customHeight="1">
      <c r="A14" s="1"/>
      <c r="B14" s="5" t="s">
        <v>11</v>
      </c>
      <c r="C14" s="6" t="s">
        <v>1354</v>
      </c>
      <c r="D14" s="6" t="s">
        <v>1355</v>
      </c>
      <c r="E14" s="6" t="s">
        <v>1356</v>
      </c>
      <c r="F14" s="6" t="s">
        <v>1357</v>
      </c>
      <c r="G14" s="6" t="s">
        <v>1358</v>
      </c>
      <c r="H14" s="6" t="s">
        <v>1359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15" customHeight="1">
      <c r="A15" s="1"/>
      <c r="B15" s="5" t="s">
        <v>18</v>
      </c>
      <c r="C15" s="5" t="s">
        <v>9</v>
      </c>
      <c r="D15" s="5" t="s">
        <v>1353</v>
      </c>
      <c r="E15" s="5" t="s">
        <v>9</v>
      </c>
      <c r="F15" s="5" t="s">
        <v>1353</v>
      </c>
      <c r="G15" s="5" t="s">
        <v>9</v>
      </c>
      <c r="H15" s="5" t="s">
        <v>1353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15" customHeight="1">
      <c r="A16" s="1"/>
      <c r="B16" s="5" t="s">
        <v>19</v>
      </c>
      <c r="C16" s="6" t="s">
        <v>1360</v>
      </c>
      <c r="D16" s="6" t="s">
        <v>136</v>
      </c>
      <c r="E16" s="6" t="s">
        <v>1361</v>
      </c>
      <c r="F16" s="6" t="s">
        <v>298</v>
      </c>
      <c r="G16" s="6" t="s">
        <v>1362</v>
      </c>
      <c r="H16" s="6" t="s">
        <v>1235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15" customHeight="1">
      <c r="A17" s="1"/>
      <c r="B17" s="5" t="s">
        <v>26</v>
      </c>
      <c r="C17" s="6" t="s">
        <v>27</v>
      </c>
      <c r="D17" s="6" t="s">
        <v>28</v>
      </c>
      <c r="E17" s="6" t="s">
        <v>29</v>
      </c>
      <c r="F17" s="6" t="s">
        <v>30</v>
      </c>
      <c r="G17" s="6" t="s">
        <v>31</v>
      </c>
      <c r="H17" s="6" t="s">
        <v>32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15" customHeight="1">
      <c r="A18" s="1"/>
      <c r="B18" s="5" t="s">
        <v>33</v>
      </c>
      <c r="C18" s="6" t="s">
        <v>1363</v>
      </c>
      <c r="D18" s="6" t="s">
        <v>954</v>
      </c>
      <c r="E18" s="6" t="s">
        <v>1364</v>
      </c>
      <c r="F18" s="6" t="s">
        <v>1312</v>
      </c>
      <c r="G18" s="6" t="s">
        <v>1365</v>
      </c>
      <c r="H18" s="6" t="s">
        <v>1366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15" customHeight="1">
      <c r="A19" s="1"/>
      <c r="B19" s="5" t="s">
        <v>40</v>
      </c>
      <c r="C19" s="6" t="s">
        <v>41</v>
      </c>
      <c r="D19" s="6" t="s">
        <v>42</v>
      </c>
      <c r="E19" s="6" t="s">
        <v>43</v>
      </c>
      <c r="F19" s="6" t="s">
        <v>42</v>
      </c>
      <c r="G19" s="6" t="s">
        <v>44</v>
      </c>
      <c r="H19" s="6" t="s">
        <v>45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15" customHeight="1">
      <c r="A20" s="1"/>
      <c r="B20" s="5" t="s">
        <v>46</v>
      </c>
      <c r="C20" s="6" t="s">
        <v>1367</v>
      </c>
      <c r="D20" s="6" t="s">
        <v>1368</v>
      </c>
      <c r="E20" s="6" t="s">
        <v>1369</v>
      </c>
      <c r="F20" s="6" t="s">
        <v>1370</v>
      </c>
      <c r="G20" s="6" t="s">
        <v>1371</v>
      </c>
      <c r="H20" s="6" t="s">
        <v>937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15" customHeight="1">
      <c r="A21" s="1"/>
      <c r="B21" s="5" t="s">
        <v>53</v>
      </c>
      <c r="C21" s="6" t="s">
        <v>1372</v>
      </c>
      <c r="D21" s="6" t="s">
        <v>55</v>
      </c>
      <c r="E21" s="6" t="s">
        <v>1373</v>
      </c>
      <c r="F21" s="6" t="s">
        <v>57</v>
      </c>
      <c r="G21" s="6" t="s">
        <v>1374</v>
      </c>
      <c r="H21" s="6" t="s">
        <v>341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15" customHeight="1">
      <c r="A22" s="1"/>
      <c r="B22" s="5" t="s">
        <v>60</v>
      </c>
      <c r="C22" s="6" t="s">
        <v>1375</v>
      </c>
      <c r="D22" s="6" t="s">
        <v>42</v>
      </c>
      <c r="E22" s="6" t="s">
        <v>42</v>
      </c>
      <c r="F22" s="6" t="s">
        <v>42</v>
      </c>
      <c r="G22" s="6" t="s">
        <v>1375</v>
      </c>
      <c r="H22" s="6" t="s">
        <v>42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15" customHeight="1">
      <c r="A23" s="1"/>
      <c r="B23" s="5" t="s">
        <v>61</v>
      </c>
      <c r="C23" s="6" t="s">
        <v>1376</v>
      </c>
      <c r="D23" s="6" t="s">
        <v>212</v>
      </c>
      <c r="E23" s="6" t="s">
        <v>1377</v>
      </c>
      <c r="F23" s="6" t="s">
        <v>501</v>
      </c>
      <c r="G23" s="6" t="s">
        <v>1378</v>
      </c>
      <c r="H23" s="6" t="s">
        <v>1379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15" customHeight="1">
      <c r="A24" s="1"/>
      <c r="B24" s="5" t="s">
        <v>67</v>
      </c>
      <c r="C24" s="6" t="s">
        <v>68</v>
      </c>
      <c r="D24" s="6" t="s">
        <v>163</v>
      </c>
      <c r="E24" s="6" t="s">
        <v>70</v>
      </c>
      <c r="F24" s="6" t="s">
        <v>163</v>
      </c>
      <c r="G24" s="6" t="s">
        <v>71</v>
      </c>
      <c r="H24" s="6" t="s">
        <v>72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5" customHeight="1">
      <c r="A25" s="1"/>
      <c r="B25" s="5" t="s">
        <v>1188</v>
      </c>
      <c r="C25" s="6" t="s">
        <v>1380</v>
      </c>
      <c r="D25" s="6" t="s">
        <v>341</v>
      </c>
      <c r="E25" s="6" t="s">
        <v>1381</v>
      </c>
      <c r="F25" s="6" t="s">
        <v>75</v>
      </c>
      <c r="G25" s="6" t="s">
        <v>1382</v>
      </c>
      <c r="H25" s="6" t="s">
        <v>79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15" customHeight="1">
      <c r="A26" s="1"/>
      <c r="B26" s="5" t="s">
        <v>80</v>
      </c>
      <c r="C26" s="6" t="s">
        <v>1383</v>
      </c>
      <c r="D26" s="6" t="s">
        <v>55</v>
      </c>
      <c r="E26" s="6" t="s">
        <v>1384</v>
      </c>
      <c r="F26" s="6" t="s">
        <v>55</v>
      </c>
      <c r="G26" s="6" t="s">
        <v>1385</v>
      </c>
      <c r="H26" s="6" t="s">
        <v>1334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15" customHeight="1">
      <c r="A27" s="1"/>
      <c r="B27" s="5" t="s">
        <v>82</v>
      </c>
      <c r="C27" s="6" t="s">
        <v>83</v>
      </c>
      <c r="D27" s="6" t="s">
        <v>42</v>
      </c>
      <c r="E27" s="6" t="s">
        <v>84</v>
      </c>
      <c r="F27" s="6" t="s">
        <v>42</v>
      </c>
      <c r="G27" s="6" t="s">
        <v>85</v>
      </c>
      <c r="H27" s="6" t="s">
        <v>86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15" customHeight="1">
      <c r="A28" s="1"/>
      <c r="B28" s="5" t="s">
        <v>87</v>
      </c>
      <c r="C28" s="6" t="s">
        <v>1386</v>
      </c>
      <c r="D28" s="6" t="s">
        <v>30</v>
      </c>
      <c r="E28" s="6" t="s">
        <v>1387</v>
      </c>
      <c r="F28" s="6" t="s">
        <v>30</v>
      </c>
      <c r="G28" s="6" t="s">
        <v>1388</v>
      </c>
      <c r="H28" s="6" t="s">
        <v>667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15" customHeight="1">
      <c r="A29" s="1"/>
      <c r="B29" s="5" t="s">
        <v>1199</v>
      </c>
      <c r="C29" s="6" t="s">
        <v>1389</v>
      </c>
      <c r="D29" s="6" t="s">
        <v>30</v>
      </c>
      <c r="E29" s="6" t="s">
        <v>1390</v>
      </c>
      <c r="F29" s="6" t="s">
        <v>30</v>
      </c>
      <c r="G29" s="6" t="s">
        <v>1391</v>
      </c>
      <c r="H29" s="6" t="s">
        <v>1392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15" customHeight="1">
      <c r="A30" s="1"/>
      <c r="B30" s="5" t="s">
        <v>1204</v>
      </c>
      <c r="C30" s="6" t="s">
        <v>1393</v>
      </c>
      <c r="D30" s="6" t="s">
        <v>202</v>
      </c>
      <c r="E30" s="6" t="s">
        <v>1394</v>
      </c>
      <c r="F30" s="6" t="s">
        <v>99</v>
      </c>
      <c r="G30" s="6" t="s">
        <v>1395</v>
      </c>
      <c r="H30" s="6" t="s">
        <v>1396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15" customHeight="1">
      <c r="A31" s="1"/>
      <c r="B31" s="5" t="s">
        <v>102</v>
      </c>
      <c r="C31" s="6" t="s">
        <v>1397</v>
      </c>
      <c r="D31" s="6" t="s">
        <v>642</v>
      </c>
      <c r="E31" s="6" t="s">
        <v>1398</v>
      </c>
      <c r="F31" s="6" t="s">
        <v>23</v>
      </c>
      <c r="G31" s="6" t="s">
        <v>1399</v>
      </c>
      <c r="H31" s="6" t="s">
        <v>1400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15" customHeight="1">
      <c r="A32" s="1"/>
      <c r="B32" s="7" t="s">
        <v>107</v>
      </c>
      <c r="C32" s="8" t="s">
        <v>1401</v>
      </c>
      <c r="D32" s="8" t="s">
        <v>966</v>
      </c>
      <c r="E32" s="8" t="s">
        <v>1402</v>
      </c>
      <c r="F32" s="8" t="s">
        <v>966</v>
      </c>
      <c r="G32" s="8" t="s">
        <v>1403</v>
      </c>
      <c r="H32" s="8" t="s">
        <v>208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15" customHeight="1">
      <c r="A33" s="1"/>
      <c r="B33" s="9" t="s">
        <v>1215</v>
      </c>
      <c r="C33" s="11" t="s">
        <v>1404</v>
      </c>
      <c r="D33" s="11" t="s">
        <v>116</v>
      </c>
      <c r="E33" s="11" t="s">
        <v>1405</v>
      </c>
      <c r="F33" s="11" t="s">
        <v>116</v>
      </c>
      <c r="G33" s="11" t="s">
        <v>1406</v>
      </c>
      <c r="H33" s="11" t="s">
        <v>177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ht="15" customHeight="1">
      <c r="A34" s="1"/>
      <c r="B34" s="4" t="s">
        <v>119</v>
      </c>
      <c r="C34" s="4" t="s">
        <v>9</v>
      </c>
      <c r="D34" s="4" t="s">
        <v>1353</v>
      </c>
      <c r="E34" s="4" t="s">
        <v>9</v>
      </c>
      <c r="F34" s="4" t="s">
        <v>1353</v>
      </c>
      <c r="G34" s="4" t="s">
        <v>9</v>
      </c>
      <c r="H34" s="4" t="s">
        <v>1353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ht="15" customHeight="1">
      <c r="A35" s="1"/>
      <c r="B35" s="5" t="s">
        <v>1219</v>
      </c>
      <c r="C35" s="6" t="s">
        <v>1407</v>
      </c>
      <c r="D35" s="6" t="s">
        <v>72</v>
      </c>
      <c r="E35" s="6" t="s">
        <v>1408</v>
      </c>
      <c r="F35" s="6" t="s">
        <v>846</v>
      </c>
      <c r="G35" s="6" t="s">
        <v>1409</v>
      </c>
      <c r="H35" s="6" t="s">
        <v>349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ht="15" customHeight="1">
      <c r="A36" s="1"/>
      <c r="B36" s="5" t="s">
        <v>125</v>
      </c>
      <c r="C36" s="6" t="s">
        <v>42</v>
      </c>
      <c r="D36" s="6" t="s">
        <v>42</v>
      </c>
      <c r="E36" s="6" t="s">
        <v>42</v>
      </c>
      <c r="F36" s="6" t="s">
        <v>42</v>
      </c>
      <c r="G36" s="6" t="s">
        <v>42</v>
      </c>
      <c r="H36" s="6" t="s">
        <v>42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ht="15" customHeight="1">
      <c r="A37" s="1"/>
      <c r="B37" s="5" t="s">
        <v>1226</v>
      </c>
      <c r="C37" s="6" t="s">
        <v>804</v>
      </c>
      <c r="D37" s="6" t="s">
        <v>1410</v>
      </c>
      <c r="E37" s="6" t="s">
        <v>805</v>
      </c>
      <c r="F37" s="6" t="s">
        <v>1411</v>
      </c>
      <c r="G37" s="6" t="s">
        <v>806</v>
      </c>
      <c r="H37" s="6" t="s">
        <v>113</v>
      </c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15" customHeight="1">
      <c r="A38" s="1"/>
      <c r="B38" s="5" t="s">
        <v>18</v>
      </c>
      <c r="C38" s="5" t="s">
        <v>9</v>
      </c>
      <c r="D38" s="5" t="s">
        <v>1353</v>
      </c>
      <c r="E38" s="5" t="s">
        <v>9</v>
      </c>
      <c r="F38" s="5" t="s">
        <v>1353</v>
      </c>
      <c r="G38" s="5" t="s">
        <v>9</v>
      </c>
      <c r="H38" s="5" t="s">
        <v>1353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15" customHeight="1">
      <c r="A39" s="1"/>
      <c r="B39" s="5" t="s">
        <v>133</v>
      </c>
      <c r="C39" s="6" t="s">
        <v>1412</v>
      </c>
      <c r="D39" s="6" t="s">
        <v>79</v>
      </c>
      <c r="E39" s="6" t="s">
        <v>1413</v>
      </c>
      <c r="F39" s="6" t="s">
        <v>136</v>
      </c>
      <c r="G39" s="6" t="s">
        <v>1414</v>
      </c>
      <c r="H39" s="6" t="s">
        <v>1415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ht="15" customHeight="1">
      <c r="A40" s="1"/>
      <c r="B40" s="5" t="s">
        <v>139</v>
      </c>
      <c r="C40" s="6" t="s">
        <v>1416</v>
      </c>
      <c r="D40" s="6" t="s">
        <v>79</v>
      </c>
      <c r="E40" s="6" t="s">
        <v>1417</v>
      </c>
      <c r="F40" s="6" t="s">
        <v>21</v>
      </c>
      <c r="G40" s="6" t="s">
        <v>1418</v>
      </c>
      <c r="H40" s="6" t="s">
        <v>1419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5" customHeight="1">
      <c r="A41" s="1"/>
      <c r="B41" s="5" t="s">
        <v>1240</v>
      </c>
      <c r="C41" s="6" t="s">
        <v>1420</v>
      </c>
      <c r="D41" s="6" t="s">
        <v>105</v>
      </c>
      <c r="E41" s="6" t="s">
        <v>1421</v>
      </c>
      <c r="F41" s="6" t="s">
        <v>822</v>
      </c>
      <c r="G41" s="6" t="s">
        <v>1422</v>
      </c>
      <c r="H41" s="6" t="s">
        <v>1423</v>
      </c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ht="15" customHeight="1">
      <c r="A42" s="1"/>
      <c r="B42" s="5" t="s">
        <v>1245</v>
      </c>
      <c r="C42" s="6" t="s">
        <v>1424</v>
      </c>
      <c r="D42" s="6" t="s">
        <v>30</v>
      </c>
      <c r="E42" s="6" t="s">
        <v>1425</v>
      </c>
      <c r="F42" s="6" t="s">
        <v>30</v>
      </c>
      <c r="G42" s="6" t="s">
        <v>1426</v>
      </c>
      <c r="H42" s="6" t="s">
        <v>1427</v>
      </c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15" customHeight="1">
      <c r="A43" s="1"/>
      <c r="B43" s="5" t="s">
        <v>1250</v>
      </c>
      <c r="C43" s="6" t="s">
        <v>1428</v>
      </c>
      <c r="D43" s="6" t="s">
        <v>30</v>
      </c>
      <c r="E43" s="6" t="s">
        <v>1429</v>
      </c>
      <c r="F43" s="6" t="s">
        <v>99</v>
      </c>
      <c r="G43" s="6" t="s">
        <v>1430</v>
      </c>
      <c r="H43" s="6" t="s">
        <v>1431</v>
      </c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ht="15" customHeight="1">
      <c r="A44" s="1"/>
      <c r="B44" s="5" t="s">
        <v>160</v>
      </c>
      <c r="C44" s="6" t="s">
        <v>1432</v>
      </c>
      <c r="D44" s="6" t="s">
        <v>30</v>
      </c>
      <c r="E44" s="6" t="s">
        <v>1433</v>
      </c>
      <c r="F44" s="6" t="s">
        <v>163</v>
      </c>
      <c r="G44" s="6" t="s">
        <v>1434</v>
      </c>
      <c r="H44" s="6" t="s">
        <v>1435</v>
      </c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15" customHeight="1">
      <c r="A45" s="1"/>
      <c r="B45" s="7" t="s">
        <v>1259</v>
      </c>
      <c r="C45" s="8" t="s">
        <v>1436</v>
      </c>
      <c r="D45" s="8" t="s">
        <v>147</v>
      </c>
      <c r="E45" s="8" t="s">
        <v>1437</v>
      </c>
      <c r="F45" s="8" t="s">
        <v>23</v>
      </c>
      <c r="G45" s="8" t="s">
        <v>1438</v>
      </c>
      <c r="H45" s="8" t="s">
        <v>629</v>
      </c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5" customHeight="1">
      <c r="A46" s="1"/>
      <c r="B46" s="9" t="s">
        <v>1439</v>
      </c>
      <c r="C46" s="11" t="s">
        <v>1440</v>
      </c>
      <c r="D46" s="11" t="s">
        <v>1441</v>
      </c>
      <c r="E46" s="11" t="s">
        <v>1442</v>
      </c>
      <c r="F46" s="11" t="s">
        <v>1443</v>
      </c>
      <c r="G46" s="11" t="s">
        <v>1444</v>
      </c>
      <c r="H46" s="11" t="s">
        <v>954</v>
      </c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ht="15" customHeight="1">
      <c r="A47" s="1"/>
      <c r="B47" s="4" t="s">
        <v>178</v>
      </c>
      <c r="C47" s="4" t="s">
        <v>9</v>
      </c>
      <c r="D47" s="4" t="s">
        <v>1353</v>
      </c>
      <c r="E47" s="4" t="s">
        <v>9</v>
      </c>
      <c r="F47" s="4" t="s">
        <v>1353</v>
      </c>
      <c r="G47" s="4" t="s">
        <v>9</v>
      </c>
      <c r="H47" s="4" t="s">
        <v>1353</v>
      </c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ht="15" customHeight="1">
      <c r="A48" s="1"/>
      <c r="B48" s="5" t="s">
        <v>1270</v>
      </c>
      <c r="C48" s="6" t="s">
        <v>1445</v>
      </c>
      <c r="D48" s="6" t="s">
        <v>308</v>
      </c>
      <c r="E48" s="6" t="s">
        <v>1446</v>
      </c>
      <c r="F48" s="6" t="s">
        <v>308</v>
      </c>
      <c r="G48" s="6" t="s">
        <v>1447</v>
      </c>
      <c r="H48" s="6" t="s">
        <v>37</v>
      </c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5" customHeight="1">
      <c r="A49" s="1"/>
      <c r="B49" s="5" t="s">
        <v>183</v>
      </c>
      <c r="C49" s="6" t="s">
        <v>1448</v>
      </c>
      <c r="D49" s="6" t="s">
        <v>141</v>
      </c>
      <c r="E49" s="6" t="s">
        <v>186</v>
      </c>
      <c r="F49" s="6" t="s">
        <v>185</v>
      </c>
      <c r="G49" s="6" t="s">
        <v>1449</v>
      </c>
      <c r="H49" s="6" t="s">
        <v>188</v>
      </c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ht="15" customHeight="1">
      <c r="A50" s="1"/>
      <c r="B50" s="5" t="s">
        <v>189</v>
      </c>
      <c r="C50" s="6" t="s">
        <v>1450</v>
      </c>
      <c r="D50" s="6" t="s">
        <v>79</v>
      </c>
      <c r="E50" s="6" t="s">
        <v>1451</v>
      </c>
      <c r="F50" s="6" t="s">
        <v>192</v>
      </c>
      <c r="G50" s="6" t="s">
        <v>1452</v>
      </c>
      <c r="H50" s="6" t="s">
        <v>1306</v>
      </c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ht="15" customHeight="1">
      <c r="A51" s="1"/>
      <c r="B51" s="5" t="s">
        <v>1453</v>
      </c>
      <c r="C51" s="6" t="s">
        <v>196</v>
      </c>
      <c r="D51" s="6" t="s">
        <v>42</v>
      </c>
      <c r="E51" s="6" t="s">
        <v>197</v>
      </c>
      <c r="F51" s="6" t="s">
        <v>42</v>
      </c>
      <c r="G51" s="6" t="s">
        <v>198</v>
      </c>
      <c r="H51" s="6" t="s">
        <v>199</v>
      </c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5" customHeight="1">
      <c r="A52" s="1"/>
      <c r="B52" s="7" t="s">
        <v>200</v>
      </c>
      <c r="C52" s="8" t="s">
        <v>1454</v>
      </c>
      <c r="D52" s="8" t="s">
        <v>202</v>
      </c>
      <c r="E52" s="8" t="s">
        <v>1455</v>
      </c>
      <c r="F52" s="8" t="s">
        <v>42</v>
      </c>
      <c r="G52" s="8" t="s">
        <v>1456</v>
      </c>
      <c r="H52" s="8" t="s">
        <v>42</v>
      </c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ht="15" customHeight="1">
      <c r="A53" s="1"/>
      <c r="B53" s="9" t="s">
        <v>1457</v>
      </c>
      <c r="C53" s="11" t="s">
        <v>1458</v>
      </c>
      <c r="D53" s="11" t="s">
        <v>177</v>
      </c>
      <c r="E53" s="11" t="s">
        <v>1459</v>
      </c>
      <c r="F53" s="11" t="s">
        <v>954</v>
      </c>
      <c r="G53" s="11" t="s">
        <v>1460</v>
      </c>
      <c r="H53" s="11" t="s">
        <v>1461</v>
      </c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15" customHeight="1">
      <c r="A54" s="1"/>
      <c r="B54" s="9" t="s">
        <v>1462</v>
      </c>
      <c r="C54" s="11" t="s">
        <v>1404</v>
      </c>
      <c r="D54" s="11" t="s">
        <v>116</v>
      </c>
      <c r="E54" s="11" t="s">
        <v>1405</v>
      </c>
      <c r="F54" s="11" t="s">
        <v>116</v>
      </c>
      <c r="G54" s="11" t="s">
        <v>1406</v>
      </c>
      <c r="H54" s="11" t="s">
        <v>177</v>
      </c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15" customHeight="1">
      <c r="A55" s="1"/>
      <c r="B55" s="1" t="s">
        <v>1463</v>
      </c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ht="15" customHeight="1">
      <c r="A56" s="1"/>
      <c r="B56" s="1" t="s">
        <v>1464</v>
      </c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ht="1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ht="1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ht="1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 ht="1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1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19" ht="1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ht="1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 ht="1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 ht="1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1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19" ht="1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1:19" ht="1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1:19" ht="1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</sheetData>
  <mergeCells count="5">
    <mergeCell ref="B11:B12"/>
    <mergeCell ref="G10:H10"/>
    <mergeCell ref="C11:D11"/>
    <mergeCell ref="E11:F11"/>
    <mergeCell ref="G11:H11"/>
  </mergeCells>
  <printOptions/>
  <pageMargins left="0.013888888888888888" right="0.013888888888888888" top="0.4166666666666667" bottom="0.1388888888888889" header="0.5" footer="0.5"/>
  <pageSetup horizontalDpi="600" verticalDpi="600" orientation="portrait" paperSize="9" scale="8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50"/>
  <sheetViews>
    <sheetView zoomScale="75" zoomScaleNormal="75" workbookViewId="0" topLeftCell="A2">
      <selection activeCell="E3" sqref="E3"/>
    </sheetView>
  </sheetViews>
  <sheetFormatPr defaultColWidth="9.00390625" defaultRowHeight="16.5"/>
  <cols>
    <col min="1" max="1" width="4.625" style="0" customWidth="1"/>
    <col min="2" max="2" width="26.625" style="0" customWidth="1"/>
    <col min="3" max="3" width="12.625" style="0" customWidth="1"/>
    <col min="4" max="4" width="8.625" style="0" customWidth="1"/>
    <col min="5" max="5" width="12.625" style="0" customWidth="1"/>
    <col min="6" max="6" width="8.625" style="0" customWidth="1"/>
    <col min="7" max="7" width="11.625" style="0" customWidth="1"/>
    <col min="8" max="8" width="9.625" style="0" customWidth="1"/>
    <col min="9" max="9" width="2.625" style="0" customWidth="1"/>
    <col min="10" max="19" width="12.625" style="0" customWidth="1"/>
  </cols>
  <sheetData>
    <row r="1" spans="1:19" ht="60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27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25.5" customHeight="1">
      <c r="A3" s="1"/>
      <c r="B3" s="2" t="s">
        <v>561</v>
      </c>
      <c r="C3" s="1"/>
      <c r="D3" s="1"/>
      <c r="E3" s="1" t="s">
        <v>1639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5.75" customHeight="1">
      <c r="A4" s="1"/>
      <c r="B4" s="1"/>
      <c r="C4" s="1"/>
      <c r="D4" s="1"/>
      <c r="E4" s="1"/>
      <c r="F4" s="1"/>
      <c r="G4" s="25" t="s">
        <v>1</v>
      </c>
      <c r="H4" s="25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19.5" customHeight="1">
      <c r="A5" s="1"/>
      <c r="B5" s="4"/>
      <c r="C5" s="24" t="s">
        <v>2</v>
      </c>
      <c r="D5" s="24"/>
      <c r="E5" s="24" t="s">
        <v>3</v>
      </c>
      <c r="F5" s="24"/>
      <c r="G5" s="24" t="s">
        <v>4</v>
      </c>
      <c r="H5" s="24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9.5" customHeight="1">
      <c r="A6" s="1"/>
      <c r="B6" s="12" t="s">
        <v>562</v>
      </c>
      <c r="C6" s="10" t="s">
        <v>6</v>
      </c>
      <c r="D6" s="10" t="s">
        <v>7</v>
      </c>
      <c r="E6" s="10" t="s">
        <v>6</v>
      </c>
      <c r="F6" s="10" t="s">
        <v>7</v>
      </c>
      <c r="G6" s="10" t="s">
        <v>6</v>
      </c>
      <c r="H6" s="10" t="s">
        <v>7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9.5" customHeight="1">
      <c r="A7" s="1"/>
      <c r="B7" s="9" t="s">
        <v>671</v>
      </c>
      <c r="C7" s="11" t="s">
        <v>672</v>
      </c>
      <c r="D7" s="11" t="s">
        <v>69</v>
      </c>
      <c r="E7" s="11" t="s">
        <v>673</v>
      </c>
      <c r="F7" s="11" t="s">
        <v>202</v>
      </c>
      <c r="G7" s="11" t="s">
        <v>674</v>
      </c>
      <c r="H7" s="11" t="s">
        <v>675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9.5" customHeight="1">
      <c r="A8" s="1"/>
      <c r="B8" s="9" t="s">
        <v>676</v>
      </c>
      <c r="C8" s="11" t="s">
        <v>677</v>
      </c>
      <c r="D8" s="11" t="s">
        <v>678</v>
      </c>
      <c r="E8" s="11" t="s">
        <v>679</v>
      </c>
      <c r="F8" s="11" t="s">
        <v>680</v>
      </c>
      <c r="G8" s="11" t="s">
        <v>681</v>
      </c>
      <c r="H8" s="11" t="s">
        <v>682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9.5" customHeight="1">
      <c r="A9" s="1"/>
      <c r="B9" s="9" t="s">
        <v>683</v>
      </c>
      <c r="C9" s="11" t="s">
        <v>684</v>
      </c>
      <c r="D9" s="11" t="s">
        <v>141</v>
      </c>
      <c r="E9" s="11" t="s">
        <v>685</v>
      </c>
      <c r="F9" s="11" t="s">
        <v>1308</v>
      </c>
      <c r="G9" s="11" t="s">
        <v>686</v>
      </c>
      <c r="H9" s="11" t="s">
        <v>42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19.5" customHeight="1">
      <c r="A10" s="1"/>
      <c r="B10" s="9" t="s">
        <v>687</v>
      </c>
      <c r="C10" s="11" t="s">
        <v>688</v>
      </c>
      <c r="D10" s="11" t="s">
        <v>689</v>
      </c>
      <c r="E10" s="11" t="s">
        <v>690</v>
      </c>
      <c r="F10" s="11" t="s">
        <v>1309</v>
      </c>
      <c r="G10" s="11" t="s">
        <v>691</v>
      </c>
      <c r="H10" s="11" t="s">
        <v>692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19.5" customHeight="1">
      <c r="A11" s="1"/>
      <c r="B11" s="9" t="s">
        <v>693</v>
      </c>
      <c r="C11" s="11" t="s">
        <v>694</v>
      </c>
      <c r="D11" s="11" t="s">
        <v>695</v>
      </c>
      <c r="E11" s="11" t="s">
        <v>696</v>
      </c>
      <c r="F11" s="11" t="s">
        <v>1310</v>
      </c>
      <c r="G11" s="11" t="s">
        <v>697</v>
      </c>
      <c r="H11" s="11" t="s">
        <v>698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19.5" customHeight="1">
      <c r="A12" s="1"/>
      <c r="B12" s="9" t="s">
        <v>699</v>
      </c>
      <c r="C12" s="11" t="s">
        <v>700</v>
      </c>
      <c r="D12" s="11" t="s">
        <v>69</v>
      </c>
      <c r="E12" s="11" t="s">
        <v>701</v>
      </c>
      <c r="F12" s="11" t="s">
        <v>141</v>
      </c>
      <c r="G12" s="11" t="s">
        <v>702</v>
      </c>
      <c r="H12" s="11" t="s">
        <v>703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19.5" customHeight="1">
      <c r="A13" s="1"/>
      <c r="B13" s="9" t="s">
        <v>704</v>
      </c>
      <c r="C13" s="11" t="s">
        <v>705</v>
      </c>
      <c r="D13" s="11" t="s">
        <v>506</v>
      </c>
      <c r="E13" s="11" t="s">
        <v>706</v>
      </c>
      <c r="F13" s="11" t="s">
        <v>503</v>
      </c>
      <c r="G13" s="11" t="s">
        <v>707</v>
      </c>
      <c r="H13" s="11" t="s">
        <v>708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19.5" customHeight="1">
      <c r="A14" s="1"/>
      <c r="B14" s="9" t="s">
        <v>709</v>
      </c>
      <c r="C14" s="11" t="s">
        <v>710</v>
      </c>
      <c r="D14" s="11" t="s">
        <v>28</v>
      </c>
      <c r="E14" s="11" t="s">
        <v>711</v>
      </c>
      <c r="F14" s="11" t="s">
        <v>42</v>
      </c>
      <c r="G14" s="11" t="s">
        <v>712</v>
      </c>
      <c r="H14" s="11" t="s">
        <v>42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19.5" customHeight="1">
      <c r="A15" s="1"/>
      <c r="B15" s="9" t="s">
        <v>713</v>
      </c>
      <c r="C15" s="11" t="s">
        <v>714</v>
      </c>
      <c r="D15" s="11" t="s">
        <v>1311</v>
      </c>
      <c r="E15" s="11" t="s">
        <v>715</v>
      </c>
      <c r="F15" s="11" t="s">
        <v>716</v>
      </c>
      <c r="G15" s="11" t="s">
        <v>717</v>
      </c>
      <c r="H15" s="11" t="s">
        <v>718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19.5" customHeight="1">
      <c r="A16" s="1"/>
      <c r="B16" s="9" t="s">
        <v>719</v>
      </c>
      <c r="C16" s="11" t="s">
        <v>720</v>
      </c>
      <c r="D16" s="11" t="s">
        <v>52</v>
      </c>
      <c r="E16" s="11" t="s">
        <v>721</v>
      </c>
      <c r="F16" s="11" t="s">
        <v>64</v>
      </c>
      <c r="G16" s="11" t="s">
        <v>722</v>
      </c>
      <c r="H16" s="11" t="s">
        <v>723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19.5" customHeight="1">
      <c r="A17" s="1"/>
      <c r="B17" s="9" t="s">
        <v>724</v>
      </c>
      <c r="C17" s="11" t="s">
        <v>725</v>
      </c>
      <c r="D17" s="11" t="s">
        <v>998</v>
      </c>
      <c r="E17" s="11" t="s">
        <v>726</v>
      </c>
      <c r="F17" s="11" t="s">
        <v>727</v>
      </c>
      <c r="G17" s="11" t="s">
        <v>728</v>
      </c>
      <c r="H17" s="11" t="s">
        <v>729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19.5" customHeight="1">
      <c r="A18" s="1"/>
      <c r="B18" s="9" t="s">
        <v>730</v>
      </c>
      <c r="C18" s="11" t="s">
        <v>731</v>
      </c>
      <c r="D18" s="11" t="s">
        <v>202</v>
      </c>
      <c r="E18" s="11" t="s">
        <v>732</v>
      </c>
      <c r="F18" s="11" t="s">
        <v>103</v>
      </c>
      <c r="G18" s="11" t="s">
        <v>733</v>
      </c>
      <c r="H18" s="11" t="s">
        <v>734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19.5" customHeight="1">
      <c r="A19" s="1"/>
      <c r="B19" s="9" t="s">
        <v>735</v>
      </c>
      <c r="C19" s="11" t="s">
        <v>736</v>
      </c>
      <c r="D19" s="11" t="s">
        <v>42</v>
      </c>
      <c r="E19" s="11" t="s">
        <v>737</v>
      </c>
      <c r="F19" s="11" t="s">
        <v>30</v>
      </c>
      <c r="G19" s="11" t="s">
        <v>738</v>
      </c>
      <c r="H19" s="11" t="s">
        <v>739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19.5" customHeight="1">
      <c r="A20" s="1"/>
      <c r="B20" s="9" t="s">
        <v>740</v>
      </c>
      <c r="C20" s="11" t="s">
        <v>741</v>
      </c>
      <c r="D20" s="11" t="s">
        <v>742</v>
      </c>
      <c r="E20" s="11" t="s">
        <v>743</v>
      </c>
      <c r="F20" s="11" t="s">
        <v>75</v>
      </c>
      <c r="G20" s="11" t="s">
        <v>744</v>
      </c>
      <c r="H20" s="11" t="s">
        <v>745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19.5" customHeight="1">
      <c r="A21" s="1"/>
      <c r="B21" s="9" t="s">
        <v>746</v>
      </c>
      <c r="C21" s="11" t="s">
        <v>747</v>
      </c>
      <c r="D21" s="11" t="s">
        <v>28</v>
      </c>
      <c r="E21" s="11" t="s">
        <v>748</v>
      </c>
      <c r="F21" s="11" t="s">
        <v>749</v>
      </c>
      <c r="G21" s="11" t="s">
        <v>750</v>
      </c>
      <c r="H21" s="11" t="s">
        <v>42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19.5" customHeight="1">
      <c r="A22" s="1"/>
      <c r="B22" s="9" t="s">
        <v>751</v>
      </c>
      <c r="C22" s="11" t="s">
        <v>752</v>
      </c>
      <c r="D22" s="11" t="s">
        <v>28</v>
      </c>
      <c r="E22" s="11" t="s">
        <v>753</v>
      </c>
      <c r="F22" s="11" t="s">
        <v>583</v>
      </c>
      <c r="G22" s="11" t="s">
        <v>754</v>
      </c>
      <c r="H22" s="11" t="s">
        <v>42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19.5" customHeight="1">
      <c r="A23" s="1"/>
      <c r="B23" s="9" t="s">
        <v>755</v>
      </c>
      <c r="C23" s="11" t="s">
        <v>756</v>
      </c>
      <c r="D23" s="11" t="s">
        <v>642</v>
      </c>
      <c r="E23" s="11" t="s">
        <v>757</v>
      </c>
      <c r="F23" s="11" t="s">
        <v>567</v>
      </c>
      <c r="G23" s="11" t="s">
        <v>758</v>
      </c>
      <c r="H23" s="11" t="s">
        <v>42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19.5" customHeight="1">
      <c r="A24" s="1"/>
      <c r="B24" s="9" t="s">
        <v>759</v>
      </c>
      <c r="C24" s="11" t="s">
        <v>760</v>
      </c>
      <c r="D24" s="11" t="s">
        <v>355</v>
      </c>
      <c r="E24" s="11" t="s">
        <v>761</v>
      </c>
      <c r="F24" s="11" t="s">
        <v>762</v>
      </c>
      <c r="G24" s="11" t="s">
        <v>763</v>
      </c>
      <c r="H24" s="11" t="s">
        <v>42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9.5" customHeight="1">
      <c r="A25" s="1"/>
      <c r="B25" s="9" t="s">
        <v>764</v>
      </c>
      <c r="C25" s="11" t="s">
        <v>765</v>
      </c>
      <c r="D25" s="11" t="s">
        <v>30</v>
      </c>
      <c r="E25" s="11" t="s">
        <v>766</v>
      </c>
      <c r="F25" s="11" t="s">
        <v>202</v>
      </c>
      <c r="G25" s="11" t="s">
        <v>767</v>
      </c>
      <c r="H25" s="11" t="s">
        <v>539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19.5" customHeight="1">
      <c r="A26" s="1"/>
      <c r="B26" s="9" t="s">
        <v>768</v>
      </c>
      <c r="C26" s="11" t="s">
        <v>1349</v>
      </c>
      <c r="D26" s="11" t="s">
        <v>116</v>
      </c>
      <c r="E26" s="11" t="s">
        <v>769</v>
      </c>
      <c r="F26" s="11" t="s">
        <v>116</v>
      </c>
      <c r="G26" s="11" t="s">
        <v>1350</v>
      </c>
      <c r="H26" s="11" t="s">
        <v>770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19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19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19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19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19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19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19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ht="19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ht="19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ht="19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ht="19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19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19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ht="19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9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ht="19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19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ht="19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19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9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ht="19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ht="19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9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ht="19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</sheetData>
  <mergeCells count="4">
    <mergeCell ref="G4:H4"/>
    <mergeCell ref="C5:D5"/>
    <mergeCell ref="E5:F5"/>
    <mergeCell ref="G5:H5"/>
  </mergeCells>
  <printOptions/>
  <pageMargins left="0.013888888888888888" right="0.013888888888888888" top="0.4166666666666667" bottom="0.1388888888888889" header="0.5" footer="0.5"/>
  <pageSetup horizontalDpi="600" verticalDpi="600" orientation="portrait" paperSize="9" scale="8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70"/>
  <sheetViews>
    <sheetView zoomScale="75" zoomScaleNormal="75" workbookViewId="0" topLeftCell="A1">
      <selection activeCell="B9" sqref="B9"/>
    </sheetView>
  </sheetViews>
  <sheetFormatPr defaultColWidth="9.00390625" defaultRowHeight="16.5"/>
  <cols>
    <col min="1" max="1" width="4.625" style="0" customWidth="1"/>
    <col min="2" max="2" width="21.625" style="0" customWidth="1"/>
    <col min="3" max="3" width="14.625" style="0" customWidth="1"/>
    <col min="4" max="4" width="8.625" style="0" customWidth="1"/>
    <col min="5" max="5" width="14.625" style="0" customWidth="1"/>
    <col min="6" max="6" width="8.625" style="0" customWidth="1"/>
    <col min="7" max="7" width="14.625" style="0" customWidth="1"/>
    <col min="8" max="8" width="8.625" style="0" customWidth="1"/>
    <col min="9" max="9" width="2.625" style="0" customWidth="1"/>
    <col min="10" max="19" width="14.625" style="0" customWidth="1"/>
  </cols>
  <sheetData>
    <row r="1" spans="1:19" ht="30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27.75" customHeight="1">
      <c r="A2" s="1"/>
      <c r="B2" s="2" t="s">
        <v>1640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2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21.75" customHeight="1">
      <c r="A4" s="1"/>
      <c r="B4" s="14" t="s">
        <v>1317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21.75" customHeight="1">
      <c r="A5" s="1"/>
      <c r="B5" s="14" t="s">
        <v>1318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21.75" customHeight="1">
      <c r="A6" s="1"/>
      <c r="B6" s="14" t="s">
        <v>1319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21.75" customHeight="1">
      <c r="A7" s="1"/>
      <c r="B7" s="14" t="s">
        <v>1320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2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25.5" customHeight="1">
      <c r="A9" s="1"/>
      <c r="B9" s="2" t="s">
        <v>1644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15.75" customHeight="1">
      <c r="A10" s="1"/>
      <c r="B10" s="1"/>
      <c r="C10" s="1"/>
      <c r="D10" s="1"/>
      <c r="E10" s="1"/>
      <c r="F10" s="1"/>
      <c r="G10" s="25" t="s">
        <v>1</v>
      </c>
      <c r="H10" s="25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21.75" customHeight="1">
      <c r="A11" s="1"/>
      <c r="B11" s="26" t="s">
        <v>771</v>
      </c>
      <c r="C11" s="24" t="s">
        <v>2</v>
      </c>
      <c r="D11" s="24"/>
      <c r="E11" s="24" t="s">
        <v>3</v>
      </c>
      <c r="F11" s="24"/>
      <c r="G11" s="24" t="s">
        <v>4</v>
      </c>
      <c r="H11" s="24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21.75" customHeight="1">
      <c r="A12" s="1"/>
      <c r="B12" s="26"/>
      <c r="C12" s="10" t="s">
        <v>6</v>
      </c>
      <c r="D12" s="10" t="s">
        <v>7</v>
      </c>
      <c r="E12" s="10" t="s">
        <v>6</v>
      </c>
      <c r="F12" s="10" t="s">
        <v>7</v>
      </c>
      <c r="G12" s="10" t="s">
        <v>6</v>
      </c>
      <c r="H12" s="10" t="s">
        <v>7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21.75" customHeight="1">
      <c r="A13" s="1"/>
      <c r="B13" s="9" t="s">
        <v>772</v>
      </c>
      <c r="C13" s="11" t="s">
        <v>773</v>
      </c>
      <c r="D13" s="11" t="s">
        <v>21</v>
      </c>
      <c r="E13" s="11" t="s">
        <v>774</v>
      </c>
      <c r="F13" s="11" t="s">
        <v>21</v>
      </c>
      <c r="G13" s="11" t="s">
        <v>775</v>
      </c>
      <c r="H13" s="11" t="s">
        <v>259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21.75" customHeight="1">
      <c r="A14" s="1"/>
      <c r="B14" s="9" t="s">
        <v>776</v>
      </c>
      <c r="C14" s="11" t="s">
        <v>777</v>
      </c>
      <c r="D14" s="11" t="s">
        <v>778</v>
      </c>
      <c r="E14" s="11" t="s">
        <v>779</v>
      </c>
      <c r="F14" s="11" t="s">
        <v>780</v>
      </c>
      <c r="G14" s="11" t="s">
        <v>781</v>
      </c>
      <c r="H14" s="11" t="s">
        <v>782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21.75" customHeight="1">
      <c r="A15" s="1"/>
      <c r="B15" s="9" t="s">
        <v>783</v>
      </c>
      <c r="C15" s="11" t="s">
        <v>784</v>
      </c>
      <c r="D15" s="11" t="s">
        <v>271</v>
      </c>
      <c r="E15" s="11" t="s">
        <v>785</v>
      </c>
      <c r="F15" s="11" t="s">
        <v>612</v>
      </c>
      <c r="G15" s="11" t="s">
        <v>786</v>
      </c>
      <c r="H15" s="11" t="s">
        <v>638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21.75" customHeight="1">
      <c r="A16" s="1"/>
      <c r="B16" s="9" t="s">
        <v>787</v>
      </c>
      <c r="C16" s="11" t="s">
        <v>788</v>
      </c>
      <c r="D16" s="11" t="s">
        <v>789</v>
      </c>
      <c r="E16" s="11" t="s">
        <v>790</v>
      </c>
      <c r="F16" s="11" t="s">
        <v>791</v>
      </c>
      <c r="G16" s="11" t="s">
        <v>792</v>
      </c>
      <c r="H16" s="11" t="s">
        <v>570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21.75" customHeight="1">
      <c r="A17" s="1"/>
      <c r="B17" s="9" t="s">
        <v>793</v>
      </c>
      <c r="C17" s="11" t="s">
        <v>794</v>
      </c>
      <c r="D17" s="11" t="s">
        <v>795</v>
      </c>
      <c r="E17" s="11" t="s">
        <v>796</v>
      </c>
      <c r="F17" s="11" t="s">
        <v>499</v>
      </c>
      <c r="G17" s="11" t="s">
        <v>797</v>
      </c>
      <c r="H17" s="11" t="s">
        <v>199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21.75" customHeight="1">
      <c r="A18" s="1"/>
      <c r="B18" s="9" t="s">
        <v>798</v>
      </c>
      <c r="C18" s="11" t="s">
        <v>799</v>
      </c>
      <c r="D18" s="11" t="s">
        <v>341</v>
      </c>
      <c r="E18" s="11" t="s">
        <v>800</v>
      </c>
      <c r="F18" s="11" t="s">
        <v>105</v>
      </c>
      <c r="G18" s="11" t="s">
        <v>801</v>
      </c>
      <c r="H18" s="11" t="s">
        <v>802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21.75" customHeight="1">
      <c r="A19" s="1"/>
      <c r="B19" s="9" t="s">
        <v>803</v>
      </c>
      <c r="C19" s="11" t="s">
        <v>804</v>
      </c>
      <c r="D19" s="11" t="s">
        <v>116</v>
      </c>
      <c r="E19" s="11" t="s">
        <v>805</v>
      </c>
      <c r="F19" s="11" t="s">
        <v>116</v>
      </c>
      <c r="G19" s="11" t="s">
        <v>806</v>
      </c>
      <c r="H19" s="11" t="s">
        <v>113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21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21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21.75" customHeight="1">
      <c r="A22" s="1"/>
      <c r="B22" s="14" t="s">
        <v>1321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21.75" customHeight="1">
      <c r="A23" s="1"/>
      <c r="B23" s="14" t="s">
        <v>1322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21.75" customHeight="1">
      <c r="A24" s="1"/>
      <c r="B24" s="14" t="s">
        <v>1315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21.75" customHeight="1">
      <c r="A25" s="1"/>
      <c r="B25" s="2" t="s">
        <v>807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21.75" customHeight="1">
      <c r="A26" s="1"/>
      <c r="B26" s="1"/>
      <c r="C26" s="1"/>
      <c r="D26" s="1"/>
      <c r="E26" s="1"/>
      <c r="F26" s="1"/>
      <c r="G26" s="25" t="s">
        <v>1</v>
      </c>
      <c r="H26" s="25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21.75" customHeight="1">
      <c r="A27" s="1"/>
      <c r="B27" s="26" t="s">
        <v>808</v>
      </c>
      <c r="C27" s="24" t="s">
        <v>2</v>
      </c>
      <c r="D27" s="24"/>
      <c r="E27" s="24" t="s">
        <v>3</v>
      </c>
      <c r="F27" s="24"/>
      <c r="G27" s="24" t="s">
        <v>4</v>
      </c>
      <c r="H27" s="24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21.75" customHeight="1">
      <c r="A28" s="1"/>
      <c r="B28" s="26"/>
      <c r="C28" s="10" t="s">
        <v>6</v>
      </c>
      <c r="D28" s="10" t="s">
        <v>7</v>
      </c>
      <c r="E28" s="10" t="s">
        <v>6</v>
      </c>
      <c r="F28" s="10" t="s">
        <v>7</v>
      </c>
      <c r="G28" s="10" t="s">
        <v>6</v>
      </c>
      <c r="H28" s="10" t="s">
        <v>7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21.75" customHeight="1">
      <c r="A29" s="1"/>
      <c r="B29" s="9" t="s">
        <v>809</v>
      </c>
      <c r="C29" s="11" t="s">
        <v>810</v>
      </c>
      <c r="D29" s="11" t="s">
        <v>811</v>
      </c>
      <c r="E29" s="11" t="s">
        <v>812</v>
      </c>
      <c r="F29" s="11" t="s">
        <v>813</v>
      </c>
      <c r="G29" s="11" t="s">
        <v>814</v>
      </c>
      <c r="H29" s="11" t="s">
        <v>815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21.75" customHeight="1">
      <c r="A30" s="1"/>
      <c r="B30" s="9" t="s">
        <v>816</v>
      </c>
      <c r="C30" s="11" t="s">
        <v>817</v>
      </c>
      <c r="D30" s="11" t="s">
        <v>163</v>
      </c>
      <c r="E30" s="11" t="s">
        <v>818</v>
      </c>
      <c r="F30" s="11" t="s">
        <v>69</v>
      </c>
      <c r="G30" s="11" t="s">
        <v>819</v>
      </c>
      <c r="H30" s="11" t="s">
        <v>644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21.75" customHeight="1">
      <c r="A31" s="1"/>
      <c r="B31" s="9" t="s">
        <v>820</v>
      </c>
      <c r="C31" s="11" t="s">
        <v>821</v>
      </c>
      <c r="D31" s="11" t="s">
        <v>822</v>
      </c>
      <c r="E31" s="11" t="s">
        <v>823</v>
      </c>
      <c r="F31" s="11" t="s">
        <v>824</v>
      </c>
      <c r="G31" s="11" t="s">
        <v>825</v>
      </c>
      <c r="H31" s="11" t="s">
        <v>826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21.75" customHeight="1">
      <c r="A32" s="1"/>
      <c r="B32" s="9" t="s">
        <v>827</v>
      </c>
      <c r="C32" s="11" t="s">
        <v>828</v>
      </c>
      <c r="D32" s="11" t="s">
        <v>75</v>
      </c>
      <c r="E32" s="11" t="s">
        <v>829</v>
      </c>
      <c r="F32" s="11" t="s">
        <v>75</v>
      </c>
      <c r="G32" s="11" t="s">
        <v>830</v>
      </c>
      <c r="H32" s="11" t="s">
        <v>831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21.75" customHeight="1">
      <c r="A33" s="1"/>
      <c r="B33" s="9" t="s">
        <v>832</v>
      </c>
      <c r="C33" s="11" t="s">
        <v>833</v>
      </c>
      <c r="D33" s="11" t="s">
        <v>834</v>
      </c>
      <c r="E33" s="11" t="s">
        <v>835</v>
      </c>
      <c r="F33" s="11" t="s">
        <v>59</v>
      </c>
      <c r="G33" s="11" t="s">
        <v>836</v>
      </c>
      <c r="H33" s="11" t="s">
        <v>837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ht="21.75" customHeight="1">
      <c r="A34" s="1"/>
      <c r="B34" s="9" t="s">
        <v>838</v>
      </c>
      <c r="C34" s="11" t="s">
        <v>839</v>
      </c>
      <c r="D34" s="11" t="s">
        <v>840</v>
      </c>
      <c r="E34" s="11" t="s">
        <v>841</v>
      </c>
      <c r="F34" s="11" t="s">
        <v>842</v>
      </c>
      <c r="G34" s="11" t="s">
        <v>843</v>
      </c>
      <c r="H34" s="11" t="s">
        <v>279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ht="21.75" customHeight="1">
      <c r="A35" s="1"/>
      <c r="B35" s="9" t="s">
        <v>844</v>
      </c>
      <c r="C35" s="11" t="s">
        <v>845</v>
      </c>
      <c r="D35" s="11" t="s">
        <v>846</v>
      </c>
      <c r="E35" s="11" t="s">
        <v>847</v>
      </c>
      <c r="F35" s="11" t="s">
        <v>208</v>
      </c>
      <c r="G35" s="11" t="s">
        <v>848</v>
      </c>
      <c r="H35" s="11" t="s">
        <v>849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ht="21.75" customHeight="1">
      <c r="A36" s="1"/>
      <c r="B36" s="9" t="s">
        <v>850</v>
      </c>
      <c r="C36" s="11" t="s">
        <v>851</v>
      </c>
      <c r="D36" s="11" t="s">
        <v>99</v>
      </c>
      <c r="E36" s="11" t="s">
        <v>852</v>
      </c>
      <c r="F36" s="11" t="s">
        <v>202</v>
      </c>
      <c r="G36" s="11" t="s">
        <v>853</v>
      </c>
      <c r="H36" s="11" t="s">
        <v>854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ht="21.75" customHeight="1">
      <c r="A37" s="1"/>
      <c r="B37" s="9" t="s">
        <v>803</v>
      </c>
      <c r="C37" s="11" t="s">
        <v>127</v>
      </c>
      <c r="D37" s="11" t="s">
        <v>116</v>
      </c>
      <c r="E37" s="11" t="s">
        <v>129</v>
      </c>
      <c r="F37" s="11" t="s">
        <v>116</v>
      </c>
      <c r="G37" s="11" t="s">
        <v>131</v>
      </c>
      <c r="H37" s="11" t="s">
        <v>132</v>
      </c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21.75" customHeight="1">
      <c r="A38" s="1"/>
      <c r="B38" s="1" t="s">
        <v>855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21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ht="21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21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ht="21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21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ht="21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21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21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ht="21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ht="21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21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ht="21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ht="21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21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ht="21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21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21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ht="21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ht="21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ht="21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ht="21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 ht="21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21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19" ht="21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ht="21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21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 ht="21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 ht="21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21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19" ht="21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1:19" ht="21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1:19" ht="21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</sheetData>
  <mergeCells count="10">
    <mergeCell ref="G26:H26"/>
    <mergeCell ref="B27:B28"/>
    <mergeCell ref="C27:D27"/>
    <mergeCell ref="E27:F27"/>
    <mergeCell ref="G27:H27"/>
    <mergeCell ref="B11:B12"/>
    <mergeCell ref="G10:H10"/>
    <mergeCell ref="C11:D11"/>
    <mergeCell ref="E11:F11"/>
    <mergeCell ref="G11:H11"/>
  </mergeCells>
  <printOptions/>
  <pageMargins left="0.013888888888888888" right="0.013888888888888888" top="0.4166666666666667" bottom="0.1388888888888889" header="0.5" footer="0.5"/>
  <pageSetup horizontalDpi="600" verticalDpi="600" orientation="portrait" paperSize="9" scale="8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51"/>
  <sheetViews>
    <sheetView zoomScale="75" zoomScaleNormal="75" workbookViewId="0" topLeftCell="A1">
      <selection activeCell="B7" sqref="B7"/>
    </sheetView>
  </sheetViews>
  <sheetFormatPr defaultColWidth="9.00390625" defaultRowHeight="16.5"/>
  <cols>
    <col min="1" max="1" width="23.625" style="0" customWidth="1"/>
    <col min="2" max="2" width="26.625" style="0" customWidth="1"/>
    <col min="3" max="3" width="13.625" style="0" customWidth="1"/>
    <col min="4" max="4" width="7.625" style="0" customWidth="1"/>
    <col min="5" max="5" width="13.625" style="0" customWidth="1"/>
    <col min="6" max="6" width="7.625" style="0" customWidth="1"/>
    <col min="7" max="7" width="13.625" style="0" customWidth="1"/>
    <col min="8" max="8" width="7.625" style="0" customWidth="1"/>
    <col min="9" max="9" width="2.625" style="0" customWidth="1"/>
    <col min="10" max="19" width="13.625" style="0" customWidth="1"/>
  </cols>
  <sheetData>
    <row r="1" spans="1:19" ht="7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21.75" customHeight="1">
      <c r="A2" s="1"/>
      <c r="B2" s="14" t="s">
        <v>1323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21.75" customHeight="1">
      <c r="A3" s="1"/>
      <c r="B3" s="14" t="s">
        <v>1324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21.75" customHeight="1">
      <c r="A4" s="1"/>
      <c r="B4" s="14" t="s">
        <v>1325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21.75" customHeight="1">
      <c r="A5" s="1"/>
      <c r="B5" s="14" t="s">
        <v>1326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3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25.5" customHeight="1">
      <c r="A7" s="1"/>
      <c r="B7" s="2" t="s">
        <v>1641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5.75" customHeight="1">
      <c r="A8" s="1"/>
      <c r="B8" s="1"/>
      <c r="C8" s="1"/>
      <c r="D8" s="1"/>
      <c r="E8" s="1"/>
      <c r="F8" s="1"/>
      <c r="G8" s="25" t="s">
        <v>1</v>
      </c>
      <c r="H8" s="25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21.75" customHeight="1">
      <c r="A9" s="1"/>
      <c r="B9" s="26" t="s">
        <v>857</v>
      </c>
      <c r="C9" s="24" t="s">
        <v>2</v>
      </c>
      <c r="D9" s="24"/>
      <c r="E9" s="24" t="s">
        <v>3</v>
      </c>
      <c r="F9" s="24"/>
      <c r="G9" s="24" t="s">
        <v>4</v>
      </c>
      <c r="H9" s="24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21.75" customHeight="1">
      <c r="A10" s="1"/>
      <c r="B10" s="26"/>
      <c r="C10" s="10" t="s">
        <v>6</v>
      </c>
      <c r="D10" s="10" t="s">
        <v>7</v>
      </c>
      <c r="E10" s="10" t="s">
        <v>6</v>
      </c>
      <c r="F10" s="10" t="s">
        <v>7</v>
      </c>
      <c r="G10" s="10" t="s">
        <v>6</v>
      </c>
      <c r="H10" s="10" t="s">
        <v>7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21.75" customHeight="1">
      <c r="A11" s="1"/>
      <c r="B11" s="9" t="s">
        <v>563</v>
      </c>
      <c r="C11" s="11" t="s">
        <v>42</v>
      </c>
      <c r="D11" s="11" t="s">
        <v>42</v>
      </c>
      <c r="E11" s="11" t="s">
        <v>42</v>
      </c>
      <c r="F11" s="11" t="s">
        <v>42</v>
      </c>
      <c r="G11" s="11" t="s">
        <v>42</v>
      </c>
      <c r="H11" s="11" t="s">
        <v>42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21.75" customHeight="1">
      <c r="A12" s="1"/>
      <c r="B12" s="9" t="s">
        <v>568</v>
      </c>
      <c r="C12" s="11" t="s">
        <v>858</v>
      </c>
      <c r="D12" s="11" t="s">
        <v>859</v>
      </c>
      <c r="E12" s="11" t="s">
        <v>860</v>
      </c>
      <c r="F12" s="11" t="s">
        <v>859</v>
      </c>
      <c r="G12" s="11" t="s">
        <v>861</v>
      </c>
      <c r="H12" s="11" t="s">
        <v>862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21.75" customHeight="1">
      <c r="A13" s="1"/>
      <c r="B13" s="9" t="s">
        <v>575</v>
      </c>
      <c r="C13" s="11" t="s">
        <v>863</v>
      </c>
      <c r="D13" s="11" t="s">
        <v>522</v>
      </c>
      <c r="E13" s="11" t="s">
        <v>864</v>
      </c>
      <c r="F13" s="11" t="s">
        <v>122</v>
      </c>
      <c r="G13" s="11" t="s">
        <v>865</v>
      </c>
      <c r="H13" s="11" t="s">
        <v>866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21.75" customHeight="1">
      <c r="A14" s="1"/>
      <c r="B14" s="9" t="s">
        <v>580</v>
      </c>
      <c r="C14" s="11" t="s">
        <v>867</v>
      </c>
      <c r="D14" s="11" t="s">
        <v>163</v>
      </c>
      <c r="E14" s="11" t="s">
        <v>868</v>
      </c>
      <c r="F14" s="11" t="s">
        <v>69</v>
      </c>
      <c r="G14" s="11" t="s">
        <v>869</v>
      </c>
      <c r="H14" s="11" t="s">
        <v>55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21.75" customHeight="1">
      <c r="A15" s="1"/>
      <c r="B15" s="9" t="s">
        <v>585</v>
      </c>
      <c r="C15" s="11" t="s">
        <v>870</v>
      </c>
      <c r="D15" s="11" t="s">
        <v>72</v>
      </c>
      <c r="E15" s="11" t="s">
        <v>871</v>
      </c>
      <c r="F15" s="11" t="s">
        <v>109</v>
      </c>
      <c r="G15" s="11" t="s">
        <v>872</v>
      </c>
      <c r="H15" s="11" t="s">
        <v>353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21.75" customHeight="1">
      <c r="A16" s="1"/>
      <c r="B16" s="9" t="s">
        <v>591</v>
      </c>
      <c r="C16" s="11" t="s">
        <v>873</v>
      </c>
      <c r="D16" s="11" t="s">
        <v>874</v>
      </c>
      <c r="E16" s="11" t="s">
        <v>875</v>
      </c>
      <c r="F16" s="11" t="s">
        <v>277</v>
      </c>
      <c r="G16" s="11" t="s">
        <v>876</v>
      </c>
      <c r="H16" s="11" t="s">
        <v>834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21.75" customHeight="1">
      <c r="A17" s="1"/>
      <c r="B17" s="9" t="s">
        <v>598</v>
      </c>
      <c r="C17" s="11" t="s">
        <v>877</v>
      </c>
      <c r="D17" s="11" t="s">
        <v>310</v>
      </c>
      <c r="E17" s="11" t="s">
        <v>878</v>
      </c>
      <c r="F17" s="11" t="s">
        <v>310</v>
      </c>
      <c r="G17" s="11" t="s">
        <v>880</v>
      </c>
      <c r="H17" s="11" t="s">
        <v>881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21.75" customHeight="1">
      <c r="A18" s="1"/>
      <c r="B18" s="9" t="s">
        <v>604</v>
      </c>
      <c r="C18" s="11" t="s">
        <v>882</v>
      </c>
      <c r="D18" s="11" t="s">
        <v>310</v>
      </c>
      <c r="E18" s="11" t="s">
        <v>883</v>
      </c>
      <c r="F18" s="11" t="s">
        <v>310</v>
      </c>
      <c r="G18" s="11" t="s">
        <v>884</v>
      </c>
      <c r="H18" s="11" t="s">
        <v>885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21.75" customHeight="1">
      <c r="A19" s="1"/>
      <c r="B19" s="9" t="s">
        <v>609</v>
      </c>
      <c r="C19" s="11" t="s">
        <v>886</v>
      </c>
      <c r="D19" s="11" t="s">
        <v>834</v>
      </c>
      <c r="E19" s="11" t="s">
        <v>887</v>
      </c>
      <c r="F19" s="11" t="s">
        <v>834</v>
      </c>
      <c r="G19" s="11" t="s">
        <v>889</v>
      </c>
      <c r="H19" s="11" t="s">
        <v>890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21.75" customHeight="1">
      <c r="A20" s="1"/>
      <c r="B20" s="9" t="s">
        <v>615</v>
      </c>
      <c r="C20" s="11" t="s">
        <v>891</v>
      </c>
      <c r="D20" s="11" t="s">
        <v>879</v>
      </c>
      <c r="E20" s="11" t="s">
        <v>892</v>
      </c>
      <c r="F20" s="11" t="s">
        <v>1312</v>
      </c>
      <c r="G20" s="11" t="s">
        <v>893</v>
      </c>
      <c r="H20" s="11" t="s">
        <v>541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21.75" customHeight="1">
      <c r="A21" s="1"/>
      <c r="B21" s="9" t="s">
        <v>619</v>
      </c>
      <c r="C21" s="11" t="s">
        <v>894</v>
      </c>
      <c r="D21" s="11" t="s">
        <v>1313</v>
      </c>
      <c r="E21" s="11" t="s">
        <v>896</v>
      </c>
      <c r="F21" s="11" t="s">
        <v>888</v>
      </c>
      <c r="G21" s="11" t="s">
        <v>897</v>
      </c>
      <c r="H21" s="11" t="s">
        <v>898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21.75" customHeight="1">
      <c r="A22" s="1"/>
      <c r="B22" s="9" t="s">
        <v>626</v>
      </c>
      <c r="C22" s="11" t="s">
        <v>899</v>
      </c>
      <c r="D22" s="11" t="s">
        <v>77</v>
      </c>
      <c r="E22" s="11" t="s">
        <v>900</v>
      </c>
      <c r="F22" s="11" t="s">
        <v>69</v>
      </c>
      <c r="G22" s="11" t="s">
        <v>901</v>
      </c>
      <c r="H22" s="11" t="s">
        <v>902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21.75" customHeight="1">
      <c r="A23" s="1"/>
      <c r="B23" s="9" t="s">
        <v>631</v>
      </c>
      <c r="C23" s="11" t="s">
        <v>903</v>
      </c>
      <c r="D23" s="11" t="s">
        <v>642</v>
      </c>
      <c r="E23" s="11" t="s">
        <v>904</v>
      </c>
      <c r="F23" s="11" t="s">
        <v>642</v>
      </c>
      <c r="G23" s="11" t="s">
        <v>905</v>
      </c>
      <c r="H23" s="11" t="s">
        <v>353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21.75" customHeight="1">
      <c r="A24" s="1"/>
      <c r="B24" s="9" t="s">
        <v>635</v>
      </c>
      <c r="C24" s="11" t="s">
        <v>906</v>
      </c>
      <c r="D24" s="11" t="s">
        <v>79</v>
      </c>
      <c r="E24" s="11" t="s">
        <v>907</v>
      </c>
      <c r="F24" s="11" t="s">
        <v>141</v>
      </c>
      <c r="G24" s="11" t="s">
        <v>908</v>
      </c>
      <c r="H24" s="11" t="s">
        <v>384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21.75" customHeight="1">
      <c r="A25" s="1"/>
      <c r="B25" s="9" t="s">
        <v>640</v>
      </c>
      <c r="C25" s="11" t="s">
        <v>909</v>
      </c>
      <c r="D25" s="11" t="s">
        <v>141</v>
      </c>
      <c r="E25" s="11" t="s">
        <v>910</v>
      </c>
      <c r="F25" s="11" t="s">
        <v>141</v>
      </c>
      <c r="G25" s="11" t="s">
        <v>911</v>
      </c>
      <c r="H25" s="11" t="s">
        <v>912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21.75" customHeight="1">
      <c r="A26" s="1"/>
      <c r="B26" s="9" t="s">
        <v>646</v>
      </c>
      <c r="C26" s="11" t="s">
        <v>913</v>
      </c>
      <c r="D26" s="11" t="s">
        <v>141</v>
      </c>
      <c r="E26" s="11" t="s">
        <v>914</v>
      </c>
      <c r="F26" s="11" t="s">
        <v>185</v>
      </c>
      <c r="G26" s="11" t="s">
        <v>915</v>
      </c>
      <c r="H26" s="11" t="s">
        <v>689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21.75" customHeight="1">
      <c r="A27" s="1"/>
      <c r="B27" s="9" t="s">
        <v>650</v>
      </c>
      <c r="C27" s="11" t="s">
        <v>916</v>
      </c>
      <c r="D27" s="11" t="s">
        <v>824</v>
      </c>
      <c r="E27" s="11" t="s">
        <v>917</v>
      </c>
      <c r="F27" s="11" t="s">
        <v>918</v>
      </c>
      <c r="G27" s="11" t="s">
        <v>919</v>
      </c>
      <c r="H27" s="11" t="s">
        <v>920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21.75" customHeight="1">
      <c r="A28" s="1"/>
      <c r="B28" s="9" t="s">
        <v>654</v>
      </c>
      <c r="C28" s="11" t="s">
        <v>921</v>
      </c>
      <c r="D28" s="11" t="s">
        <v>298</v>
      </c>
      <c r="E28" s="11" t="s">
        <v>922</v>
      </c>
      <c r="F28" s="11" t="s">
        <v>822</v>
      </c>
      <c r="G28" s="11" t="s">
        <v>923</v>
      </c>
      <c r="H28" s="11" t="s">
        <v>462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21.75" customHeight="1">
      <c r="A29" s="1"/>
      <c r="B29" s="9" t="s">
        <v>659</v>
      </c>
      <c r="C29" s="11" t="s">
        <v>924</v>
      </c>
      <c r="D29" s="11" t="s">
        <v>99</v>
      </c>
      <c r="E29" s="11" t="s">
        <v>925</v>
      </c>
      <c r="F29" s="11" t="s">
        <v>99</v>
      </c>
      <c r="G29" s="11" t="s">
        <v>926</v>
      </c>
      <c r="H29" s="11" t="s">
        <v>927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21.75" customHeight="1">
      <c r="A30" s="1"/>
      <c r="B30" s="9" t="s">
        <v>665</v>
      </c>
      <c r="C30" s="11" t="s">
        <v>928</v>
      </c>
      <c r="D30" s="11" t="s">
        <v>168</v>
      </c>
      <c r="E30" s="11" t="s">
        <v>929</v>
      </c>
      <c r="F30" s="11" t="s">
        <v>147</v>
      </c>
      <c r="G30" s="11" t="s">
        <v>930</v>
      </c>
      <c r="H30" s="11" t="s">
        <v>920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21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21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21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ht="21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ht="21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ht="21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ht="21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21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21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ht="21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21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ht="21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21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ht="21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21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21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ht="21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ht="21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21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ht="21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ht="21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</sheetData>
  <mergeCells count="5">
    <mergeCell ref="B9:B10"/>
    <mergeCell ref="G8:H8"/>
    <mergeCell ref="C9:D9"/>
    <mergeCell ref="E9:F9"/>
    <mergeCell ref="G9:H9"/>
  </mergeCells>
  <printOptions/>
  <pageMargins left="0.013888888888888888" right="0.013888888888888888" top="0.4166666666666667" bottom="0.1388888888888889" header="0.5" footer="0.5"/>
  <pageSetup horizontalDpi="600" verticalDpi="600" orientation="portrait" paperSize="9" scale="83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50"/>
  <sheetViews>
    <sheetView zoomScale="75" zoomScaleNormal="75" workbookViewId="0" topLeftCell="A5">
      <selection activeCell="B2" sqref="B2:J4"/>
    </sheetView>
  </sheetViews>
  <sheetFormatPr defaultColWidth="9.00390625" defaultRowHeight="16.5"/>
  <cols>
    <col min="1" max="1" width="23.625" style="0" customWidth="1"/>
    <col min="2" max="2" width="26.625" style="0" customWidth="1"/>
    <col min="3" max="3" width="13.625" style="0" customWidth="1"/>
    <col min="4" max="4" width="7.625" style="0" customWidth="1"/>
    <col min="5" max="5" width="13.625" style="0" customWidth="1"/>
    <col min="6" max="6" width="7.625" style="0" customWidth="1"/>
    <col min="7" max="7" width="13.625" style="0" customWidth="1"/>
    <col min="8" max="8" width="7.625" style="0" customWidth="1"/>
    <col min="9" max="9" width="2.625" style="0" customWidth="1"/>
    <col min="10" max="19" width="13.625" style="0" customWidth="1"/>
  </cols>
  <sheetData>
    <row r="1" spans="1:19" ht="7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21.75" customHeight="1">
      <c r="A2" s="1"/>
      <c r="B2" s="14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21.75" customHeight="1">
      <c r="A3" s="1"/>
      <c r="B3" s="14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21.75" customHeight="1">
      <c r="A4" s="1"/>
      <c r="B4" s="14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12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25.5" customHeight="1">
      <c r="A6" s="1"/>
      <c r="B6" s="2" t="s">
        <v>856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5.75" customHeight="1">
      <c r="A7" s="1"/>
      <c r="B7" s="1"/>
      <c r="C7" s="1"/>
      <c r="D7" s="1"/>
      <c r="E7" s="1"/>
      <c r="F7" s="1"/>
      <c r="G7" s="25" t="s">
        <v>1</v>
      </c>
      <c r="H7" s="25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21.75" customHeight="1">
      <c r="A8" s="1"/>
      <c r="B8" s="26" t="s">
        <v>857</v>
      </c>
      <c r="C8" s="24" t="s">
        <v>2</v>
      </c>
      <c r="D8" s="24"/>
      <c r="E8" s="24" t="s">
        <v>3</v>
      </c>
      <c r="F8" s="24"/>
      <c r="G8" s="24" t="s">
        <v>4</v>
      </c>
      <c r="H8" s="24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21.75" customHeight="1">
      <c r="A9" s="1"/>
      <c r="B9" s="26"/>
      <c r="C9" s="10" t="s">
        <v>6</v>
      </c>
      <c r="D9" s="10" t="s">
        <v>7</v>
      </c>
      <c r="E9" s="10" t="s">
        <v>6</v>
      </c>
      <c r="F9" s="10" t="s">
        <v>7</v>
      </c>
      <c r="G9" s="10" t="s">
        <v>6</v>
      </c>
      <c r="H9" s="10" t="s">
        <v>7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21.75" customHeight="1">
      <c r="A10" s="1"/>
      <c r="B10" s="9" t="s">
        <v>671</v>
      </c>
      <c r="C10" s="11" t="s">
        <v>931</v>
      </c>
      <c r="D10" s="11" t="s">
        <v>141</v>
      </c>
      <c r="E10" s="11" t="s">
        <v>932</v>
      </c>
      <c r="F10" s="11" t="s">
        <v>79</v>
      </c>
      <c r="G10" s="11" t="s">
        <v>933</v>
      </c>
      <c r="H10" s="11" t="s">
        <v>934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21.75" customHeight="1">
      <c r="A11" s="1"/>
      <c r="B11" s="9" t="s">
        <v>676</v>
      </c>
      <c r="C11" s="11" t="s">
        <v>935</v>
      </c>
      <c r="D11" s="11" t="s">
        <v>163</v>
      </c>
      <c r="E11" s="11" t="s">
        <v>936</v>
      </c>
      <c r="F11" s="11" t="s">
        <v>937</v>
      </c>
      <c r="G11" s="11" t="s">
        <v>938</v>
      </c>
      <c r="H11" s="11" t="s">
        <v>939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21.75" customHeight="1">
      <c r="A12" s="1"/>
      <c r="B12" s="9" t="s">
        <v>683</v>
      </c>
      <c r="C12" s="11" t="s">
        <v>940</v>
      </c>
      <c r="D12" s="11" t="s">
        <v>192</v>
      </c>
      <c r="E12" s="11" t="s">
        <v>941</v>
      </c>
      <c r="F12" s="11" t="s">
        <v>937</v>
      </c>
      <c r="G12" s="11" t="s">
        <v>942</v>
      </c>
      <c r="H12" s="11" t="s">
        <v>499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21.75" customHeight="1">
      <c r="A13" s="1"/>
      <c r="B13" s="9" t="s">
        <v>687</v>
      </c>
      <c r="C13" s="11" t="s">
        <v>943</v>
      </c>
      <c r="D13" s="11" t="s">
        <v>1156</v>
      </c>
      <c r="E13" s="11" t="s">
        <v>944</v>
      </c>
      <c r="F13" s="11" t="s">
        <v>834</v>
      </c>
      <c r="G13" s="11" t="s">
        <v>945</v>
      </c>
      <c r="H13" s="11" t="s">
        <v>946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21.75" customHeight="1">
      <c r="A14" s="1"/>
      <c r="B14" s="9" t="s">
        <v>693</v>
      </c>
      <c r="C14" s="11" t="s">
        <v>947</v>
      </c>
      <c r="D14" s="11" t="s">
        <v>30</v>
      </c>
      <c r="E14" s="11" t="s">
        <v>948</v>
      </c>
      <c r="F14" s="11" t="s">
        <v>30</v>
      </c>
      <c r="G14" s="11" t="s">
        <v>949</v>
      </c>
      <c r="H14" s="11" t="s">
        <v>950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21.75" customHeight="1">
      <c r="A15" s="1"/>
      <c r="B15" s="9" t="s">
        <v>699</v>
      </c>
      <c r="C15" s="11" t="s">
        <v>951</v>
      </c>
      <c r="D15" s="11" t="s">
        <v>21</v>
      </c>
      <c r="E15" s="11" t="s">
        <v>952</v>
      </c>
      <c r="F15" s="11" t="s">
        <v>21</v>
      </c>
      <c r="G15" s="11" t="s">
        <v>953</v>
      </c>
      <c r="H15" s="11" t="s">
        <v>954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21.75" customHeight="1">
      <c r="A16" s="1"/>
      <c r="B16" s="9" t="s">
        <v>704</v>
      </c>
      <c r="C16" s="11" t="s">
        <v>955</v>
      </c>
      <c r="D16" s="11" t="s">
        <v>937</v>
      </c>
      <c r="E16" s="11" t="s">
        <v>956</v>
      </c>
      <c r="F16" s="11" t="s">
        <v>192</v>
      </c>
      <c r="G16" s="11" t="s">
        <v>957</v>
      </c>
      <c r="H16" s="11" t="s">
        <v>958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21.75" customHeight="1">
      <c r="A17" s="1"/>
      <c r="B17" s="9" t="s">
        <v>709</v>
      </c>
      <c r="C17" s="11" t="s">
        <v>959</v>
      </c>
      <c r="D17" s="11" t="s">
        <v>163</v>
      </c>
      <c r="E17" s="11" t="s">
        <v>960</v>
      </c>
      <c r="F17" s="11" t="s">
        <v>163</v>
      </c>
      <c r="G17" s="11" t="s">
        <v>961</v>
      </c>
      <c r="H17" s="11" t="s">
        <v>583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21.75" customHeight="1">
      <c r="A18" s="1"/>
      <c r="B18" s="9" t="s">
        <v>713</v>
      </c>
      <c r="C18" s="11" t="s">
        <v>962</v>
      </c>
      <c r="D18" s="11" t="s">
        <v>261</v>
      </c>
      <c r="E18" s="11" t="s">
        <v>963</v>
      </c>
      <c r="F18" s="11" t="s">
        <v>1314</v>
      </c>
      <c r="G18" s="11" t="s">
        <v>964</v>
      </c>
      <c r="H18" s="11" t="s">
        <v>147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21.75" customHeight="1">
      <c r="A19" s="1"/>
      <c r="B19" s="9" t="s">
        <v>719</v>
      </c>
      <c r="C19" s="11" t="s">
        <v>965</v>
      </c>
      <c r="D19" s="11" t="s">
        <v>920</v>
      </c>
      <c r="E19" s="11" t="s">
        <v>967</v>
      </c>
      <c r="F19" s="11" t="s">
        <v>308</v>
      </c>
      <c r="G19" s="11" t="s">
        <v>968</v>
      </c>
      <c r="H19" s="11" t="s">
        <v>522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21.75" customHeight="1">
      <c r="A20" s="1"/>
      <c r="B20" s="9" t="s">
        <v>724</v>
      </c>
      <c r="C20" s="11" t="s">
        <v>969</v>
      </c>
      <c r="D20" s="11" t="s">
        <v>52</v>
      </c>
      <c r="E20" s="11" t="s">
        <v>970</v>
      </c>
      <c r="F20" s="11" t="s">
        <v>75</v>
      </c>
      <c r="G20" s="11" t="s">
        <v>971</v>
      </c>
      <c r="H20" s="11" t="s">
        <v>972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21.75" customHeight="1">
      <c r="A21" s="1"/>
      <c r="B21" s="9" t="s">
        <v>730</v>
      </c>
      <c r="C21" s="11" t="s">
        <v>973</v>
      </c>
      <c r="D21" s="11" t="s">
        <v>79</v>
      </c>
      <c r="E21" s="11" t="s">
        <v>974</v>
      </c>
      <c r="F21" s="11" t="s">
        <v>141</v>
      </c>
      <c r="G21" s="11" t="s">
        <v>975</v>
      </c>
      <c r="H21" s="11" t="s">
        <v>780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21.75" customHeight="1">
      <c r="A22" s="1"/>
      <c r="B22" s="9" t="s">
        <v>735</v>
      </c>
      <c r="C22" s="11" t="s">
        <v>976</v>
      </c>
      <c r="D22" s="11" t="s">
        <v>163</v>
      </c>
      <c r="E22" s="11" t="s">
        <v>977</v>
      </c>
      <c r="F22" s="11" t="s">
        <v>163</v>
      </c>
      <c r="G22" s="11" t="s">
        <v>978</v>
      </c>
      <c r="H22" s="11" t="s">
        <v>192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21.75" customHeight="1">
      <c r="A23" s="1"/>
      <c r="B23" s="9" t="s">
        <v>740</v>
      </c>
      <c r="C23" s="11" t="s">
        <v>979</v>
      </c>
      <c r="D23" s="11" t="s">
        <v>28</v>
      </c>
      <c r="E23" s="11" t="s">
        <v>980</v>
      </c>
      <c r="F23" s="11" t="s">
        <v>28</v>
      </c>
      <c r="G23" s="11" t="s">
        <v>981</v>
      </c>
      <c r="H23" s="11" t="s">
        <v>355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21.75" customHeight="1">
      <c r="A24" s="1"/>
      <c r="B24" s="9" t="s">
        <v>746</v>
      </c>
      <c r="C24" s="11" t="s">
        <v>982</v>
      </c>
      <c r="D24" s="11" t="s">
        <v>202</v>
      </c>
      <c r="E24" s="11" t="s">
        <v>983</v>
      </c>
      <c r="F24" s="11" t="s">
        <v>99</v>
      </c>
      <c r="G24" s="11" t="s">
        <v>984</v>
      </c>
      <c r="H24" s="11" t="s">
        <v>985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21.75" customHeight="1">
      <c r="A25" s="1"/>
      <c r="B25" s="9" t="s">
        <v>751</v>
      </c>
      <c r="C25" s="11" t="s">
        <v>986</v>
      </c>
      <c r="D25" s="11" t="s">
        <v>202</v>
      </c>
      <c r="E25" s="11" t="s">
        <v>987</v>
      </c>
      <c r="F25" s="11" t="s">
        <v>99</v>
      </c>
      <c r="G25" s="11" t="s">
        <v>542</v>
      </c>
      <c r="H25" s="11" t="s">
        <v>667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21.75" customHeight="1">
      <c r="A26" s="1"/>
      <c r="B26" s="9" t="s">
        <v>755</v>
      </c>
      <c r="C26" s="11" t="s">
        <v>988</v>
      </c>
      <c r="D26" s="11" t="s">
        <v>30</v>
      </c>
      <c r="E26" s="11" t="s">
        <v>989</v>
      </c>
      <c r="F26" s="11" t="s">
        <v>30</v>
      </c>
      <c r="G26" s="11" t="s">
        <v>990</v>
      </c>
      <c r="H26" s="11" t="s">
        <v>111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21.75" customHeight="1">
      <c r="A27" s="1"/>
      <c r="B27" s="9" t="s">
        <v>759</v>
      </c>
      <c r="C27" s="11" t="s">
        <v>991</v>
      </c>
      <c r="D27" s="11" t="s">
        <v>75</v>
      </c>
      <c r="E27" s="11" t="s">
        <v>992</v>
      </c>
      <c r="F27" s="11" t="s">
        <v>103</v>
      </c>
      <c r="G27" s="11" t="s">
        <v>993</v>
      </c>
      <c r="H27" s="11" t="s">
        <v>994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21.75" customHeight="1">
      <c r="A28" s="1"/>
      <c r="B28" s="9" t="s">
        <v>764</v>
      </c>
      <c r="C28" s="11" t="s">
        <v>995</v>
      </c>
      <c r="D28" s="11" t="s">
        <v>28</v>
      </c>
      <c r="E28" s="11" t="s">
        <v>996</v>
      </c>
      <c r="F28" s="11" t="s">
        <v>28</v>
      </c>
      <c r="G28" s="11" t="s">
        <v>997</v>
      </c>
      <c r="H28" s="11" t="s">
        <v>998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21.75" customHeight="1">
      <c r="A29" s="1"/>
      <c r="B29" s="9" t="s">
        <v>768</v>
      </c>
      <c r="C29" s="11" t="s">
        <v>804</v>
      </c>
      <c r="D29" s="11" t="s">
        <v>116</v>
      </c>
      <c r="E29" s="11" t="s">
        <v>805</v>
      </c>
      <c r="F29" s="11" t="s">
        <v>116</v>
      </c>
      <c r="G29" s="11" t="s">
        <v>806</v>
      </c>
      <c r="H29" s="11" t="s">
        <v>113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21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21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21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21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ht="21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ht="21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ht="21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ht="21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21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21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ht="21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21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ht="21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21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ht="21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21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21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ht="21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ht="21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21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ht="21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</sheetData>
  <mergeCells count="5">
    <mergeCell ref="B8:B9"/>
    <mergeCell ref="G7:H7"/>
    <mergeCell ref="C8:D8"/>
    <mergeCell ref="E8:F8"/>
    <mergeCell ref="G8:H8"/>
  </mergeCells>
  <printOptions/>
  <pageMargins left="0.013888888888888888" right="0.013888888888888888" top="0.4166666666666667" bottom="0.1388888888888889" header="0.5" footer="0.5"/>
  <pageSetup horizontalDpi="600" verticalDpi="600" orientation="portrait" paperSize="9" scale="83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49"/>
  <sheetViews>
    <sheetView zoomScale="75" zoomScaleNormal="75" workbookViewId="0" topLeftCell="A1">
      <selection activeCell="B5" sqref="B5"/>
    </sheetView>
  </sheetViews>
  <sheetFormatPr defaultColWidth="9.00390625" defaultRowHeight="16.5"/>
  <cols>
    <col min="1" max="1" width="28.625" style="0" customWidth="1"/>
    <col min="2" max="2" width="32.625" style="0" customWidth="1"/>
    <col min="3" max="5" width="16.625" style="0" customWidth="1"/>
    <col min="6" max="6" width="2.625" style="0" customWidth="1"/>
    <col min="7" max="19" width="16.625" style="0" customWidth="1"/>
  </cols>
  <sheetData>
    <row r="1" spans="1:19" ht="69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21.75" customHeight="1">
      <c r="A2" s="1"/>
      <c r="B2" s="14" t="s">
        <v>1345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21.75" customHeight="1">
      <c r="A3" s="1"/>
      <c r="B3" s="14" t="s">
        <v>1346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9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25.5" customHeight="1">
      <c r="A5" s="1"/>
      <c r="B5" s="2" t="s">
        <v>1642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24" customHeight="1">
      <c r="A6" s="1"/>
      <c r="B6" s="1"/>
      <c r="C6" s="1"/>
      <c r="D6" s="1"/>
      <c r="E6" s="15" t="s">
        <v>1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21.75" customHeight="1">
      <c r="A7" s="1"/>
      <c r="B7" s="9" t="s">
        <v>1000</v>
      </c>
      <c r="C7" s="10" t="s">
        <v>1001</v>
      </c>
      <c r="D7" s="10" t="s">
        <v>1002</v>
      </c>
      <c r="E7" s="10" t="s">
        <v>1003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21.75" customHeight="1">
      <c r="A8" s="1"/>
      <c r="B8" s="9" t="s">
        <v>1004</v>
      </c>
      <c r="C8" s="11" t="s">
        <v>42</v>
      </c>
      <c r="D8" s="11" t="s">
        <v>42</v>
      </c>
      <c r="E8" s="11" t="s">
        <v>42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21.75" customHeight="1">
      <c r="A9" s="1"/>
      <c r="B9" s="9" t="s">
        <v>1005</v>
      </c>
      <c r="C9" s="11" t="s">
        <v>1006</v>
      </c>
      <c r="D9" s="11" t="s">
        <v>1007</v>
      </c>
      <c r="E9" s="11" t="s">
        <v>1008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21.75" customHeight="1">
      <c r="A10" s="1"/>
      <c r="B10" s="9" t="s">
        <v>1009</v>
      </c>
      <c r="C10" s="11" t="s">
        <v>1010</v>
      </c>
      <c r="D10" s="11" t="s">
        <v>1011</v>
      </c>
      <c r="E10" s="11" t="s">
        <v>1012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21.75" customHeight="1">
      <c r="A11" s="1"/>
      <c r="B11" s="9" t="s">
        <v>1013</v>
      </c>
      <c r="C11" s="11" t="s">
        <v>1014</v>
      </c>
      <c r="D11" s="11" t="s">
        <v>1015</v>
      </c>
      <c r="E11" s="11" t="s">
        <v>1016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21.75" customHeight="1">
      <c r="A12" s="1"/>
      <c r="B12" s="9" t="s">
        <v>1017</v>
      </c>
      <c r="C12" s="11" t="s">
        <v>1018</v>
      </c>
      <c r="D12" s="11" t="s">
        <v>1019</v>
      </c>
      <c r="E12" s="11" t="s">
        <v>1020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21.75" customHeight="1">
      <c r="A13" s="1"/>
      <c r="B13" s="9" t="s">
        <v>1021</v>
      </c>
      <c r="C13" s="11" t="s">
        <v>1022</v>
      </c>
      <c r="D13" s="11" t="s">
        <v>1023</v>
      </c>
      <c r="E13" s="11" t="s">
        <v>1024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21.75" customHeight="1">
      <c r="A14" s="1"/>
      <c r="B14" s="9" t="s">
        <v>1025</v>
      </c>
      <c r="C14" s="11" t="s">
        <v>1026</v>
      </c>
      <c r="D14" s="11" t="s">
        <v>1027</v>
      </c>
      <c r="E14" s="11" t="s">
        <v>1012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21.75" customHeight="1">
      <c r="A15" s="1"/>
      <c r="B15" s="9" t="s">
        <v>1028</v>
      </c>
      <c r="C15" s="11" t="s">
        <v>1029</v>
      </c>
      <c r="D15" s="11" t="s">
        <v>1030</v>
      </c>
      <c r="E15" s="11" t="s">
        <v>1031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21.75" customHeight="1">
      <c r="A16" s="1"/>
      <c r="B16" s="9" t="s">
        <v>1032</v>
      </c>
      <c r="C16" s="11" t="s">
        <v>1033</v>
      </c>
      <c r="D16" s="11" t="s">
        <v>1034</v>
      </c>
      <c r="E16" s="11" t="s">
        <v>737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21.75" customHeight="1">
      <c r="A17" s="1"/>
      <c r="B17" s="9" t="s">
        <v>1035</v>
      </c>
      <c r="C17" s="11" t="s">
        <v>1036</v>
      </c>
      <c r="D17" s="11" t="s">
        <v>1037</v>
      </c>
      <c r="E17" s="11" t="s">
        <v>1338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21.75" customHeight="1">
      <c r="A18" s="1"/>
      <c r="B18" s="9" t="s">
        <v>1038</v>
      </c>
      <c r="C18" s="11" t="s">
        <v>1039</v>
      </c>
      <c r="D18" s="11" t="s">
        <v>1040</v>
      </c>
      <c r="E18" s="11" t="s">
        <v>1041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21.75" customHeight="1">
      <c r="A19" s="1"/>
      <c r="B19" s="9" t="s">
        <v>1042</v>
      </c>
      <c r="C19" s="11" t="s">
        <v>1043</v>
      </c>
      <c r="D19" s="11" t="s">
        <v>1044</v>
      </c>
      <c r="E19" s="11" t="s">
        <v>1045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21.75" customHeight="1">
      <c r="A20" s="1"/>
      <c r="B20" s="9" t="s">
        <v>1046</v>
      </c>
      <c r="C20" s="11" t="s">
        <v>1047</v>
      </c>
      <c r="D20" s="11" t="s">
        <v>1048</v>
      </c>
      <c r="E20" s="11" t="s">
        <v>1049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21.75" customHeight="1">
      <c r="A21" s="1"/>
      <c r="B21" s="9" t="s">
        <v>1050</v>
      </c>
      <c r="C21" s="11" t="s">
        <v>1051</v>
      </c>
      <c r="D21" s="11" t="s">
        <v>1052</v>
      </c>
      <c r="E21" s="11" t="s">
        <v>1053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21.75" customHeight="1">
      <c r="A22" s="1"/>
      <c r="B22" s="9" t="s">
        <v>1054</v>
      </c>
      <c r="C22" s="11" t="s">
        <v>1055</v>
      </c>
      <c r="D22" s="11" t="s">
        <v>1056</v>
      </c>
      <c r="E22" s="11" t="s">
        <v>1057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21.75" customHeight="1">
      <c r="A23" s="1"/>
      <c r="B23" s="9" t="s">
        <v>1058</v>
      </c>
      <c r="C23" s="11" t="s">
        <v>1059</v>
      </c>
      <c r="D23" s="11" t="s">
        <v>1060</v>
      </c>
      <c r="E23" s="11" t="s">
        <v>1061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21.75" customHeight="1">
      <c r="A24" s="1"/>
      <c r="B24" s="9" t="s">
        <v>1062</v>
      </c>
      <c r="C24" s="11" t="s">
        <v>1063</v>
      </c>
      <c r="D24" s="11" t="s">
        <v>1064</v>
      </c>
      <c r="E24" s="11" t="s">
        <v>1065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21.75" customHeight="1">
      <c r="A25" s="1"/>
      <c r="B25" s="9" t="s">
        <v>1066</v>
      </c>
      <c r="C25" s="11" t="s">
        <v>1067</v>
      </c>
      <c r="D25" s="11" t="s">
        <v>1068</v>
      </c>
      <c r="E25" s="11" t="s">
        <v>1069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21.75" customHeight="1">
      <c r="A26" s="1"/>
      <c r="B26" s="9" t="s">
        <v>1070</v>
      </c>
      <c r="C26" s="11" t="s">
        <v>1071</v>
      </c>
      <c r="D26" s="11" t="s">
        <v>1072</v>
      </c>
      <c r="E26" s="11" t="s">
        <v>1073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21.75" customHeight="1">
      <c r="A27" s="1"/>
      <c r="B27" s="9" t="s">
        <v>1074</v>
      </c>
      <c r="C27" s="11" t="s">
        <v>1075</v>
      </c>
      <c r="D27" s="11" t="s">
        <v>1076</v>
      </c>
      <c r="E27" s="11" t="s">
        <v>1339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21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21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21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21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21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21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ht="21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ht="21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ht="21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ht="21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21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21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ht="21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21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ht="21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21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ht="21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21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21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ht="21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ht="21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21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</sheetData>
  <printOptions/>
  <pageMargins left="0.013888888888888888" right="0.013888888888888888" top="0.4166666666666667" bottom="0.1388888888888889" header="0.5" footer="0.5"/>
  <pageSetup horizontalDpi="600" verticalDpi="600" orientation="portrait" paperSize="9" scale="83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48"/>
  <sheetViews>
    <sheetView zoomScale="75" zoomScaleNormal="75" workbookViewId="0" topLeftCell="A1">
      <selection activeCell="H14" sqref="H14"/>
    </sheetView>
  </sheetViews>
  <sheetFormatPr defaultColWidth="9.00390625" defaultRowHeight="16.5"/>
  <cols>
    <col min="1" max="1" width="28.625" style="0" customWidth="1"/>
    <col min="2" max="2" width="32.625" style="0" customWidth="1"/>
    <col min="3" max="5" width="16.625" style="0" customWidth="1"/>
    <col min="6" max="6" width="2.625" style="0" customWidth="1"/>
    <col min="7" max="19" width="16.625" style="0" customWidth="1"/>
  </cols>
  <sheetData>
    <row r="1" spans="1:19" ht="69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9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25.5" customHeight="1">
      <c r="A3" s="1"/>
      <c r="B3" s="2" t="s">
        <v>999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24" customHeight="1">
      <c r="A4" s="1"/>
      <c r="B4" s="1"/>
      <c r="C4" s="1"/>
      <c r="D4" s="1"/>
      <c r="E4" s="15" t="s">
        <v>1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21.75" customHeight="1">
      <c r="A5" s="1"/>
      <c r="B5" s="9" t="s">
        <v>1000</v>
      </c>
      <c r="C5" s="10" t="s">
        <v>1001</v>
      </c>
      <c r="D5" s="10" t="s">
        <v>1002</v>
      </c>
      <c r="E5" s="10" t="s">
        <v>1003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21.75" customHeight="1">
      <c r="A6" s="1"/>
      <c r="B6" s="9" t="s">
        <v>1077</v>
      </c>
      <c r="C6" s="11" t="s">
        <v>1078</v>
      </c>
      <c r="D6" s="11" t="s">
        <v>1079</v>
      </c>
      <c r="E6" s="11" t="s">
        <v>1340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21.75" customHeight="1">
      <c r="A7" s="1"/>
      <c r="B7" s="9" t="s">
        <v>1080</v>
      </c>
      <c r="C7" s="11" t="s">
        <v>1081</v>
      </c>
      <c r="D7" s="11" t="s">
        <v>1082</v>
      </c>
      <c r="E7" s="11" t="s">
        <v>1341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21.75" customHeight="1">
      <c r="A8" s="1"/>
      <c r="B8" s="9" t="s">
        <v>1083</v>
      </c>
      <c r="C8" s="11" t="s">
        <v>1084</v>
      </c>
      <c r="D8" s="11" t="s">
        <v>1085</v>
      </c>
      <c r="E8" s="11" t="s">
        <v>1086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21.75" customHeight="1">
      <c r="A9" s="1"/>
      <c r="B9" s="9" t="s">
        <v>1087</v>
      </c>
      <c r="C9" s="11" t="s">
        <v>1088</v>
      </c>
      <c r="D9" s="11" t="s">
        <v>1089</v>
      </c>
      <c r="E9" s="11" t="s">
        <v>1342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21.75" customHeight="1">
      <c r="A10" s="1"/>
      <c r="B10" s="9" t="s">
        <v>1090</v>
      </c>
      <c r="C10" s="11" t="s">
        <v>1091</v>
      </c>
      <c r="D10" s="11" t="s">
        <v>1092</v>
      </c>
      <c r="E10" s="11" t="s">
        <v>1093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21.75" customHeight="1">
      <c r="A11" s="1"/>
      <c r="B11" s="9" t="s">
        <v>1094</v>
      </c>
      <c r="C11" s="11" t="s">
        <v>1095</v>
      </c>
      <c r="D11" s="11" t="s">
        <v>1096</v>
      </c>
      <c r="E11" s="11" t="s">
        <v>1097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21.75" customHeight="1">
      <c r="A12" s="1"/>
      <c r="B12" s="9" t="s">
        <v>1098</v>
      </c>
      <c r="C12" s="11" t="s">
        <v>1099</v>
      </c>
      <c r="D12" s="11" t="s">
        <v>1100</v>
      </c>
      <c r="E12" s="11" t="s">
        <v>1101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21.75" customHeight="1">
      <c r="A13" s="1"/>
      <c r="B13" s="9" t="s">
        <v>1102</v>
      </c>
      <c r="C13" s="11" t="s">
        <v>1103</v>
      </c>
      <c r="D13" s="11" t="s">
        <v>1104</v>
      </c>
      <c r="E13" s="11" t="s">
        <v>1057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21.75" customHeight="1">
      <c r="A14" s="1"/>
      <c r="B14" s="9" t="s">
        <v>1105</v>
      </c>
      <c r="C14" s="11" t="s">
        <v>1106</v>
      </c>
      <c r="D14" s="11" t="s">
        <v>1107</v>
      </c>
      <c r="E14" s="11" t="s">
        <v>1108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21.75" customHeight="1">
      <c r="A15" s="1"/>
      <c r="B15" s="9" t="s">
        <v>1109</v>
      </c>
      <c r="C15" s="11" t="s">
        <v>1110</v>
      </c>
      <c r="D15" s="11" t="s">
        <v>1111</v>
      </c>
      <c r="E15" s="11" t="s">
        <v>1112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21.75" customHeight="1">
      <c r="A16" s="1"/>
      <c r="B16" s="9" t="s">
        <v>1113</v>
      </c>
      <c r="C16" s="11" t="s">
        <v>1114</v>
      </c>
      <c r="D16" s="11" t="s">
        <v>1115</v>
      </c>
      <c r="E16" s="11" t="s">
        <v>1116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21.75" customHeight="1">
      <c r="A17" s="1"/>
      <c r="B17" s="9" t="s">
        <v>1117</v>
      </c>
      <c r="C17" s="11" t="s">
        <v>1118</v>
      </c>
      <c r="D17" s="11" t="s">
        <v>1119</v>
      </c>
      <c r="E17" s="11" t="s">
        <v>1120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21.75" customHeight="1">
      <c r="A18" s="1"/>
      <c r="B18" s="9" t="s">
        <v>1121</v>
      </c>
      <c r="C18" s="11" t="s">
        <v>1122</v>
      </c>
      <c r="D18" s="11" t="s">
        <v>1123</v>
      </c>
      <c r="E18" s="11" t="s">
        <v>1124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21.75" customHeight="1">
      <c r="A19" s="1"/>
      <c r="B19" s="9" t="s">
        <v>1125</v>
      </c>
      <c r="C19" s="11" t="s">
        <v>1126</v>
      </c>
      <c r="D19" s="11" t="s">
        <v>1127</v>
      </c>
      <c r="E19" s="11" t="s">
        <v>1343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21.75" customHeight="1">
      <c r="A20" s="1"/>
      <c r="B20" s="9" t="s">
        <v>1129</v>
      </c>
      <c r="C20" s="11" t="s">
        <v>1130</v>
      </c>
      <c r="D20" s="11" t="s">
        <v>1131</v>
      </c>
      <c r="E20" s="11" t="s">
        <v>1132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21.75" customHeight="1">
      <c r="A21" s="1"/>
      <c r="B21" s="9" t="s">
        <v>1133</v>
      </c>
      <c r="C21" s="11" t="s">
        <v>1134</v>
      </c>
      <c r="D21" s="11" t="s">
        <v>1135</v>
      </c>
      <c r="E21" s="11" t="s">
        <v>1136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21.75" customHeight="1">
      <c r="A22" s="1"/>
      <c r="B22" s="9" t="s">
        <v>1137</v>
      </c>
      <c r="C22" s="11" t="s">
        <v>1138</v>
      </c>
      <c r="D22" s="11" t="s">
        <v>1139</v>
      </c>
      <c r="E22" s="11" t="s">
        <v>1140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21.75" customHeight="1">
      <c r="A23" s="1"/>
      <c r="B23" s="9" t="s">
        <v>1141</v>
      </c>
      <c r="C23" s="11" t="s">
        <v>1142</v>
      </c>
      <c r="D23" s="11" t="s">
        <v>1143</v>
      </c>
      <c r="E23" s="11" t="s">
        <v>1144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21.75" customHeight="1">
      <c r="A24" s="1"/>
      <c r="B24" s="9" t="s">
        <v>1145</v>
      </c>
      <c r="C24" s="11" t="s">
        <v>1146</v>
      </c>
      <c r="D24" s="11" t="s">
        <v>1147</v>
      </c>
      <c r="E24" s="11" t="s">
        <v>1148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21.75" customHeight="1">
      <c r="A25" s="1"/>
      <c r="B25" s="9" t="s">
        <v>768</v>
      </c>
      <c r="C25" s="11" t="s">
        <v>1149</v>
      </c>
      <c r="D25" s="11" t="s">
        <v>1150</v>
      </c>
      <c r="E25" s="11" t="s">
        <v>1344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21.75" customHeight="1">
      <c r="A26" s="1"/>
      <c r="B26" s="1" t="s">
        <v>1151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21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21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21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21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21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21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21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ht="21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ht="21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ht="21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ht="21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21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21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ht="21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21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ht="21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21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ht="21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21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21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ht="21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ht="21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</sheetData>
  <printOptions/>
  <pageMargins left="0.013888888888888888" right="0.013888888888888888" top="0.4166666666666667" bottom="0.1388888888888889" header="0.5" footer="0.5"/>
  <pageSetup horizontalDpi="600" verticalDpi="600" orientation="portrait" paperSize="9" scale="83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S49"/>
  <sheetViews>
    <sheetView zoomScale="75" zoomScaleNormal="75" workbookViewId="0" topLeftCell="A2">
      <selection activeCell="B7" sqref="B7"/>
    </sheetView>
  </sheetViews>
  <sheetFormatPr defaultColWidth="9.00390625" defaultRowHeight="16.5"/>
  <cols>
    <col min="1" max="1" width="23.625" style="0" customWidth="1"/>
    <col min="2" max="2" width="26.625" style="0" customWidth="1"/>
    <col min="3" max="3" width="13.625" style="0" customWidth="1"/>
    <col min="4" max="4" width="7.625" style="0" customWidth="1"/>
    <col min="5" max="5" width="13.625" style="0" customWidth="1"/>
    <col min="6" max="6" width="7.625" style="0" customWidth="1"/>
    <col min="7" max="7" width="13.625" style="0" customWidth="1"/>
    <col min="8" max="8" width="10.25390625" style="0" customWidth="1"/>
    <col min="9" max="9" width="2.625" style="0" customWidth="1"/>
    <col min="10" max="19" width="13.625" style="0" customWidth="1"/>
  </cols>
  <sheetData>
    <row r="1" spans="1:19" ht="60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45.75" customHeight="1">
      <c r="A2" s="1"/>
      <c r="B2" s="2" t="s">
        <v>1152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21.75" customHeight="1">
      <c r="A3" s="1"/>
      <c r="B3" s="14" t="s">
        <v>1327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21.75" customHeight="1">
      <c r="A4" s="1"/>
      <c r="B4" s="14" t="s">
        <v>1328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21.75" customHeight="1">
      <c r="A5" s="1"/>
      <c r="B5" s="14" t="s">
        <v>1329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6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25.5" customHeight="1">
      <c r="A7" s="1"/>
      <c r="B7" s="2" t="s">
        <v>1643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8" customHeight="1">
      <c r="A8" s="1"/>
      <c r="B8" s="1"/>
      <c r="C8" s="1"/>
      <c r="D8" s="1"/>
      <c r="E8" s="1"/>
      <c r="F8" s="1"/>
      <c r="G8" s="25" t="s">
        <v>1</v>
      </c>
      <c r="H8" s="25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21.75" customHeight="1">
      <c r="A9" s="1"/>
      <c r="B9" s="26" t="s">
        <v>1154</v>
      </c>
      <c r="C9" s="24" t="s">
        <v>2</v>
      </c>
      <c r="D9" s="24"/>
      <c r="E9" s="24" t="s">
        <v>3</v>
      </c>
      <c r="F9" s="24"/>
      <c r="G9" s="24" t="s">
        <v>4</v>
      </c>
      <c r="H9" s="24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21.75" customHeight="1">
      <c r="A10" s="1"/>
      <c r="B10" s="26"/>
      <c r="C10" s="10" t="s">
        <v>6</v>
      </c>
      <c r="D10" s="10" t="s">
        <v>7</v>
      </c>
      <c r="E10" s="10" t="s">
        <v>6</v>
      </c>
      <c r="F10" s="10" t="s">
        <v>7</v>
      </c>
      <c r="G10" s="10" t="s">
        <v>6</v>
      </c>
      <c r="H10" s="10" t="s">
        <v>7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21.75" customHeight="1">
      <c r="A11" s="1"/>
      <c r="B11" s="9" t="s">
        <v>563</v>
      </c>
      <c r="C11" s="17">
        <v>22990</v>
      </c>
      <c r="D11" s="19">
        <v>3</v>
      </c>
      <c r="E11" s="17">
        <v>25349</v>
      </c>
      <c r="F11" s="19">
        <v>3</v>
      </c>
      <c r="G11" s="17">
        <v>-2359</v>
      </c>
      <c r="H11" s="19">
        <v>-9.3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21.75" customHeight="1">
      <c r="A12" s="1"/>
      <c r="B12" s="9" t="s">
        <v>568</v>
      </c>
      <c r="C12" s="18" t="s">
        <v>1330</v>
      </c>
      <c r="D12" s="20" t="s">
        <v>1330</v>
      </c>
      <c r="E12" s="18" t="s">
        <v>1330</v>
      </c>
      <c r="F12" s="20" t="s">
        <v>1330</v>
      </c>
      <c r="G12" s="18" t="s">
        <v>1330</v>
      </c>
      <c r="H12" s="20" t="s">
        <v>1330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21.75" customHeight="1">
      <c r="A13" s="1"/>
      <c r="B13" s="9" t="s">
        <v>575</v>
      </c>
      <c r="C13" s="17">
        <v>43440</v>
      </c>
      <c r="D13" s="19">
        <v>5.6</v>
      </c>
      <c r="E13" s="17">
        <v>46596</v>
      </c>
      <c r="F13" s="19">
        <v>5.5</v>
      </c>
      <c r="G13" s="17">
        <v>-3156</v>
      </c>
      <c r="H13" s="19">
        <v>-6.8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21.75" customHeight="1">
      <c r="A14" s="1"/>
      <c r="B14" s="9" t="s">
        <v>580</v>
      </c>
      <c r="C14" s="17">
        <v>4000</v>
      </c>
      <c r="D14" s="19">
        <v>0.5</v>
      </c>
      <c r="E14" s="17">
        <v>1000</v>
      </c>
      <c r="F14" s="19">
        <v>0.1</v>
      </c>
      <c r="G14" s="17">
        <v>3000</v>
      </c>
      <c r="H14" s="19">
        <v>300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21.75" customHeight="1">
      <c r="A15" s="1"/>
      <c r="B15" s="9" t="s">
        <v>585</v>
      </c>
      <c r="C15" s="17">
        <v>31995</v>
      </c>
      <c r="D15" s="19">
        <v>4.2</v>
      </c>
      <c r="E15" s="17">
        <v>32070</v>
      </c>
      <c r="F15" s="19">
        <v>3.8</v>
      </c>
      <c r="G15" s="16">
        <v>-75</v>
      </c>
      <c r="H15" s="19">
        <v>-0.2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21.75" customHeight="1">
      <c r="A16" s="1"/>
      <c r="B16" s="9" t="s">
        <v>591</v>
      </c>
      <c r="C16" s="17">
        <v>84420</v>
      </c>
      <c r="D16" s="19">
        <v>11</v>
      </c>
      <c r="E16" s="17">
        <v>77781</v>
      </c>
      <c r="F16" s="19">
        <v>9.1</v>
      </c>
      <c r="G16" s="17">
        <v>6639</v>
      </c>
      <c r="H16" s="19">
        <v>8.5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21.75" customHeight="1">
      <c r="A17" s="1"/>
      <c r="B17" s="9" t="s">
        <v>598</v>
      </c>
      <c r="C17" s="17">
        <v>13472</v>
      </c>
      <c r="D17" s="19">
        <v>1.8</v>
      </c>
      <c r="E17" s="17">
        <v>16772</v>
      </c>
      <c r="F17" s="19">
        <v>2</v>
      </c>
      <c r="G17" s="17">
        <v>-3300</v>
      </c>
      <c r="H17" s="19">
        <v>-19.7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21.75" customHeight="1">
      <c r="A18" s="1"/>
      <c r="B18" s="9" t="s">
        <v>604</v>
      </c>
      <c r="C18" s="17">
        <v>26300</v>
      </c>
      <c r="D18" s="19">
        <v>3.4</v>
      </c>
      <c r="E18" s="17">
        <v>30216</v>
      </c>
      <c r="F18" s="19">
        <v>3.6</v>
      </c>
      <c r="G18" s="17">
        <v>-3916</v>
      </c>
      <c r="H18" s="19">
        <v>-13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21.75" customHeight="1">
      <c r="A19" s="1"/>
      <c r="B19" s="9" t="s">
        <v>609</v>
      </c>
      <c r="C19" s="17">
        <v>23474</v>
      </c>
      <c r="D19" s="19">
        <v>3.1</v>
      </c>
      <c r="E19" s="17">
        <v>36568</v>
      </c>
      <c r="F19" s="19">
        <v>4.3</v>
      </c>
      <c r="G19" s="17">
        <v>-13094</v>
      </c>
      <c r="H19" s="19">
        <v>-35.8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21.75" customHeight="1">
      <c r="A20" s="1"/>
      <c r="B20" s="9" t="s">
        <v>615</v>
      </c>
      <c r="C20" s="17">
        <v>53733</v>
      </c>
      <c r="D20" s="19">
        <v>7</v>
      </c>
      <c r="E20" s="17">
        <v>83084</v>
      </c>
      <c r="F20" s="19">
        <v>9.8</v>
      </c>
      <c r="G20" s="17">
        <v>-29351</v>
      </c>
      <c r="H20" s="19">
        <v>-35.3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21.75" customHeight="1">
      <c r="A21" s="1"/>
      <c r="B21" s="9" t="s">
        <v>619</v>
      </c>
      <c r="C21" s="17">
        <v>18039</v>
      </c>
      <c r="D21" s="19">
        <v>2.3</v>
      </c>
      <c r="E21" s="17">
        <v>20509</v>
      </c>
      <c r="F21" s="19">
        <v>2.4</v>
      </c>
      <c r="G21" s="17">
        <v>-2470</v>
      </c>
      <c r="H21" s="19">
        <v>-12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21.75" customHeight="1">
      <c r="A22" s="1"/>
      <c r="B22" s="9" t="s">
        <v>626</v>
      </c>
      <c r="C22" s="18" t="s">
        <v>1330</v>
      </c>
      <c r="D22" s="20" t="s">
        <v>1330</v>
      </c>
      <c r="E22" s="17">
        <v>4549</v>
      </c>
      <c r="F22" s="19">
        <v>0.5</v>
      </c>
      <c r="G22" s="17">
        <v>-4549</v>
      </c>
      <c r="H22" s="19">
        <v>-100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21.75" customHeight="1">
      <c r="A23" s="1"/>
      <c r="B23" s="9" t="s">
        <v>631</v>
      </c>
      <c r="C23" s="17">
        <v>31167</v>
      </c>
      <c r="D23" s="19">
        <v>4.1</v>
      </c>
      <c r="E23" s="17">
        <v>39717</v>
      </c>
      <c r="F23" s="19">
        <v>4.7</v>
      </c>
      <c r="G23" s="17">
        <v>-8550</v>
      </c>
      <c r="H23" s="19">
        <v>-21.5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21.75" customHeight="1">
      <c r="A24" s="1"/>
      <c r="B24" s="9" t="s">
        <v>635</v>
      </c>
      <c r="C24" s="17">
        <v>9900</v>
      </c>
      <c r="D24" s="19">
        <v>1.3</v>
      </c>
      <c r="E24" s="17">
        <v>9044</v>
      </c>
      <c r="F24" s="19">
        <v>1.1</v>
      </c>
      <c r="G24" s="16">
        <v>856</v>
      </c>
      <c r="H24" s="19">
        <v>9.5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21.75" customHeight="1">
      <c r="A25" s="1"/>
      <c r="B25" s="9" t="s">
        <v>640</v>
      </c>
      <c r="C25" s="17">
        <v>17554</v>
      </c>
      <c r="D25" s="19">
        <v>2.3</v>
      </c>
      <c r="E25" s="17">
        <v>27538</v>
      </c>
      <c r="F25" s="19">
        <v>3.2</v>
      </c>
      <c r="G25" s="17">
        <v>-9984</v>
      </c>
      <c r="H25" s="19">
        <v>-36.3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21.75" customHeight="1">
      <c r="A26" s="1"/>
      <c r="B26" s="9" t="s">
        <v>646</v>
      </c>
      <c r="C26" s="17">
        <v>9800</v>
      </c>
      <c r="D26" s="19">
        <v>1.3</v>
      </c>
      <c r="E26" s="17">
        <v>9800</v>
      </c>
      <c r="F26" s="19">
        <v>1.1</v>
      </c>
      <c r="G26" s="18" t="s">
        <v>1330</v>
      </c>
      <c r="H26" s="20" t="s">
        <v>1330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21.75" customHeight="1">
      <c r="A27" s="1"/>
      <c r="B27" s="9" t="s">
        <v>650</v>
      </c>
      <c r="C27" s="17">
        <v>27130</v>
      </c>
      <c r="D27" s="19">
        <v>3.5</v>
      </c>
      <c r="E27" s="17">
        <v>33713</v>
      </c>
      <c r="F27" s="19">
        <v>4</v>
      </c>
      <c r="G27" s="17">
        <v>-6583</v>
      </c>
      <c r="H27" s="19">
        <v>-19.5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21.75" customHeight="1">
      <c r="A28" s="1"/>
      <c r="B28" s="9" t="s">
        <v>654</v>
      </c>
      <c r="C28" s="17">
        <v>33500</v>
      </c>
      <c r="D28" s="19">
        <v>4.4</v>
      </c>
      <c r="E28" s="17">
        <v>29594</v>
      </c>
      <c r="F28" s="19">
        <v>3.5</v>
      </c>
      <c r="G28" s="17">
        <v>3906</v>
      </c>
      <c r="H28" s="19">
        <v>13.2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21.75" customHeight="1">
      <c r="A29" s="1"/>
      <c r="B29" s="9" t="s">
        <v>659</v>
      </c>
      <c r="C29" s="17">
        <v>2196</v>
      </c>
      <c r="D29" s="19">
        <v>0.3</v>
      </c>
      <c r="E29" s="17">
        <v>2333</v>
      </c>
      <c r="F29" s="19">
        <v>0.3</v>
      </c>
      <c r="G29" s="16">
        <v>-137</v>
      </c>
      <c r="H29" s="19">
        <v>-5.9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21.75" customHeight="1">
      <c r="A30" s="1"/>
      <c r="B30" s="9" t="s">
        <v>665</v>
      </c>
      <c r="C30" s="17">
        <v>25000</v>
      </c>
      <c r="D30" s="19">
        <v>3.2</v>
      </c>
      <c r="E30" s="17">
        <v>36100</v>
      </c>
      <c r="F30" s="19">
        <v>4.2</v>
      </c>
      <c r="G30" s="17">
        <v>-11100</v>
      </c>
      <c r="H30" s="19">
        <v>-30.7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21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21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21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ht="21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ht="21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ht="21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ht="21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21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21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ht="21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21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ht="21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21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ht="21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21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21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ht="21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ht="21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21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</sheetData>
  <mergeCells count="5">
    <mergeCell ref="B9:B10"/>
    <mergeCell ref="G8:H8"/>
    <mergeCell ref="C9:D9"/>
    <mergeCell ref="E9:F9"/>
    <mergeCell ref="G9:H9"/>
  </mergeCells>
  <printOptions/>
  <pageMargins left="0.013888888888888888" right="0.013888888888888888" top="0.4166666666666667" bottom="0.1388888888888889" header="0.5" footer="0.5"/>
  <pageSetup horizontalDpi="600" verticalDpi="600" orientation="portrait" paperSize="9" scale="83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S49"/>
  <sheetViews>
    <sheetView zoomScale="75" zoomScaleNormal="75" workbookViewId="0" topLeftCell="A1">
      <selection activeCell="J15" sqref="J15"/>
    </sheetView>
  </sheetViews>
  <sheetFormatPr defaultColWidth="9.00390625" defaultRowHeight="16.5"/>
  <cols>
    <col min="1" max="1" width="23.625" style="0" customWidth="1"/>
    <col min="2" max="2" width="26.625" style="0" customWidth="1"/>
    <col min="3" max="3" width="13.625" style="0" customWidth="1"/>
    <col min="4" max="4" width="7.625" style="0" customWidth="1"/>
    <col min="5" max="5" width="13.625" style="0" customWidth="1"/>
    <col min="6" max="6" width="7.625" style="0" customWidth="1"/>
    <col min="7" max="7" width="13.625" style="0" customWidth="1"/>
    <col min="8" max="8" width="10.25390625" style="0" customWidth="1"/>
    <col min="9" max="9" width="2.625" style="0" customWidth="1"/>
    <col min="10" max="19" width="13.625" style="0" customWidth="1"/>
  </cols>
  <sheetData>
    <row r="1" spans="1:19" ht="60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45.75" customHeight="1">
      <c r="A2" s="1"/>
      <c r="B2" s="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21.75" customHeight="1">
      <c r="A3" s="1"/>
      <c r="B3" s="14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21.75" customHeight="1">
      <c r="A4" s="1"/>
      <c r="B4" s="14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21.75" customHeight="1">
      <c r="A5" s="1"/>
      <c r="B5" s="14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6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25.5" customHeight="1">
      <c r="A7" s="1"/>
      <c r="B7" s="2" t="s">
        <v>1153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8" customHeight="1">
      <c r="A8" s="1"/>
      <c r="B8" s="1"/>
      <c r="C8" s="1"/>
      <c r="D8" s="1"/>
      <c r="E8" s="1"/>
      <c r="F8" s="1"/>
      <c r="G8" s="25" t="s">
        <v>1</v>
      </c>
      <c r="H8" s="25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21.75" customHeight="1">
      <c r="A9" s="1"/>
      <c r="B9" s="26" t="s">
        <v>1154</v>
      </c>
      <c r="C9" s="24" t="s">
        <v>2</v>
      </c>
      <c r="D9" s="24"/>
      <c r="E9" s="24" t="s">
        <v>3</v>
      </c>
      <c r="F9" s="24"/>
      <c r="G9" s="24" t="s">
        <v>4</v>
      </c>
      <c r="H9" s="24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21.75" customHeight="1">
      <c r="A10" s="1"/>
      <c r="B10" s="26"/>
      <c r="C10" s="10" t="s">
        <v>6</v>
      </c>
      <c r="D10" s="10" t="s">
        <v>7</v>
      </c>
      <c r="E10" s="10" t="s">
        <v>6</v>
      </c>
      <c r="F10" s="10" t="s">
        <v>7</v>
      </c>
      <c r="G10" s="10" t="s">
        <v>6</v>
      </c>
      <c r="H10" s="10" t="s">
        <v>7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21.75" customHeight="1">
      <c r="A11" s="1"/>
      <c r="B11" s="9" t="s">
        <v>671</v>
      </c>
      <c r="C11" s="17">
        <v>18485</v>
      </c>
      <c r="D11" s="19">
        <v>2.4</v>
      </c>
      <c r="E11" s="17">
        <v>19410</v>
      </c>
      <c r="F11" s="19">
        <v>2.3</v>
      </c>
      <c r="G11" s="16">
        <v>-925</v>
      </c>
      <c r="H11" s="19">
        <v>-4.8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21.75" customHeight="1">
      <c r="A12" s="1"/>
      <c r="B12" s="9" t="s">
        <v>676</v>
      </c>
      <c r="C12" s="17">
        <v>6500</v>
      </c>
      <c r="D12" s="19">
        <v>0.8</v>
      </c>
      <c r="E12" s="17">
        <v>7000</v>
      </c>
      <c r="F12" s="19">
        <v>0.8</v>
      </c>
      <c r="G12" s="16">
        <v>-500</v>
      </c>
      <c r="H12" s="19">
        <v>-7.1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21.75" customHeight="1">
      <c r="A13" s="1"/>
      <c r="B13" s="9" t="s">
        <v>683</v>
      </c>
      <c r="C13" s="17">
        <v>31115</v>
      </c>
      <c r="D13" s="19">
        <v>4</v>
      </c>
      <c r="E13" s="17">
        <v>35915</v>
      </c>
      <c r="F13" s="19">
        <v>4.2</v>
      </c>
      <c r="G13" s="17">
        <v>-4800</v>
      </c>
      <c r="H13" s="19">
        <v>-13.4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21.75" customHeight="1">
      <c r="A14" s="1"/>
      <c r="B14" s="9" t="s">
        <v>687</v>
      </c>
      <c r="C14" s="17">
        <v>78427</v>
      </c>
      <c r="D14" s="19">
        <v>10.2</v>
      </c>
      <c r="E14" s="17">
        <v>96491</v>
      </c>
      <c r="F14" s="19">
        <v>11.4</v>
      </c>
      <c r="G14" s="17">
        <v>-18064</v>
      </c>
      <c r="H14" s="19">
        <v>-18.7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21.75" customHeight="1">
      <c r="A15" s="1"/>
      <c r="B15" s="9" t="s">
        <v>693</v>
      </c>
      <c r="C15" s="17">
        <v>3011</v>
      </c>
      <c r="D15" s="19">
        <v>0.4</v>
      </c>
      <c r="E15" s="17">
        <v>4603</v>
      </c>
      <c r="F15" s="19">
        <v>0.5</v>
      </c>
      <c r="G15" s="17">
        <v>-1592</v>
      </c>
      <c r="H15" s="19">
        <v>-34.6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21.75" customHeight="1">
      <c r="A16" s="1"/>
      <c r="B16" s="9" t="s">
        <v>699</v>
      </c>
      <c r="C16" s="17">
        <v>11800</v>
      </c>
      <c r="D16" s="19">
        <v>1.5</v>
      </c>
      <c r="E16" s="17">
        <v>10100</v>
      </c>
      <c r="F16" s="19">
        <v>1.2</v>
      </c>
      <c r="G16" s="17">
        <v>1700</v>
      </c>
      <c r="H16" s="19">
        <v>16.8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21.75" customHeight="1">
      <c r="A17" s="1"/>
      <c r="B17" s="9" t="s">
        <v>704</v>
      </c>
      <c r="C17" s="17">
        <v>6009</v>
      </c>
      <c r="D17" s="19">
        <v>0.8</v>
      </c>
      <c r="E17" s="17">
        <v>5509</v>
      </c>
      <c r="F17" s="19">
        <v>0.6</v>
      </c>
      <c r="G17" s="16">
        <v>500</v>
      </c>
      <c r="H17" s="19">
        <v>9.1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21.75" customHeight="1">
      <c r="A18" s="1"/>
      <c r="B18" s="9" t="s">
        <v>709</v>
      </c>
      <c r="C18" s="17">
        <v>3889</v>
      </c>
      <c r="D18" s="19">
        <v>0.5</v>
      </c>
      <c r="E18" s="17">
        <v>4719</v>
      </c>
      <c r="F18" s="19">
        <v>0.6</v>
      </c>
      <c r="G18" s="16">
        <v>-830</v>
      </c>
      <c r="H18" s="19">
        <v>-17.6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21.75" customHeight="1">
      <c r="A19" s="1"/>
      <c r="B19" s="9" t="s">
        <v>713</v>
      </c>
      <c r="C19" s="17">
        <v>13115</v>
      </c>
      <c r="D19" s="19">
        <v>1.7</v>
      </c>
      <c r="E19" s="17">
        <v>6260</v>
      </c>
      <c r="F19" s="19">
        <v>0.7</v>
      </c>
      <c r="G19" s="17">
        <v>6855</v>
      </c>
      <c r="H19" s="19">
        <v>109.5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21.75" customHeight="1">
      <c r="A20" s="1"/>
      <c r="B20" s="9" t="s">
        <v>719</v>
      </c>
      <c r="C20" s="17">
        <v>33050</v>
      </c>
      <c r="D20" s="19">
        <v>4.3</v>
      </c>
      <c r="E20" s="17">
        <v>29400</v>
      </c>
      <c r="F20" s="19">
        <v>3.5</v>
      </c>
      <c r="G20" s="17">
        <v>3650</v>
      </c>
      <c r="H20" s="19">
        <v>12.4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21.75" customHeight="1">
      <c r="A21" s="1"/>
      <c r="B21" s="9" t="s">
        <v>724</v>
      </c>
      <c r="C21" s="17">
        <v>29599</v>
      </c>
      <c r="D21" s="19">
        <v>3.8</v>
      </c>
      <c r="E21" s="17">
        <v>19726</v>
      </c>
      <c r="F21" s="19">
        <v>2.3</v>
      </c>
      <c r="G21" s="17">
        <v>9873</v>
      </c>
      <c r="H21" s="19">
        <v>50.1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21.75" customHeight="1">
      <c r="A22" s="1"/>
      <c r="B22" s="9" t="s">
        <v>730</v>
      </c>
      <c r="C22" s="17">
        <v>6920</v>
      </c>
      <c r="D22" s="19">
        <v>0.9</v>
      </c>
      <c r="E22" s="17">
        <v>2400</v>
      </c>
      <c r="F22" s="19">
        <v>0.3</v>
      </c>
      <c r="G22" s="17">
        <v>4520</v>
      </c>
      <c r="H22" s="19">
        <v>188.3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21.75" customHeight="1">
      <c r="A23" s="1"/>
      <c r="B23" s="9" t="s">
        <v>735</v>
      </c>
      <c r="C23" s="17">
        <v>7343</v>
      </c>
      <c r="D23" s="19">
        <v>1</v>
      </c>
      <c r="E23" s="16">
        <v>601</v>
      </c>
      <c r="F23" s="19">
        <v>0.1</v>
      </c>
      <c r="G23" s="17">
        <v>6742</v>
      </c>
      <c r="H23" s="19">
        <v>1121.8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21.75" customHeight="1">
      <c r="A24" s="1"/>
      <c r="B24" s="9" t="s">
        <v>740</v>
      </c>
      <c r="C24" s="17">
        <v>28781</v>
      </c>
      <c r="D24" s="19">
        <v>3.7</v>
      </c>
      <c r="E24" s="17">
        <v>31709</v>
      </c>
      <c r="F24" s="19">
        <v>3.7</v>
      </c>
      <c r="G24" s="17">
        <v>-2928</v>
      </c>
      <c r="H24" s="19">
        <v>-9.2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21.75" customHeight="1">
      <c r="A25" s="1"/>
      <c r="B25" s="9" t="s">
        <v>746</v>
      </c>
      <c r="C25" s="17">
        <v>1400</v>
      </c>
      <c r="D25" s="19">
        <v>0.2</v>
      </c>
      <c r="E25" s="17">
        <v>1400</v>
      </c>
      <c r="F25" s="19">
        <v>0.2</v>
      </c>
      <c r="G25" s="18" t="s">
        <v>1331</v>
      </c>
      <c r="H25" s="20" t="s">
        <v>1331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21.75" customHeight="1">
      <c r="A26" s="1"/>
      <c r="B26" s="9" t="s">
        <v>751</v>
      </c>
      <c r="C26" s="17">
        <v>2500</v>
      </c>
      <c r="D26" s="19">
        <v>0.3</v>
      </c>
      <c r="E26" s="17">
        <v>2500</v>
      </c>
      <c r="F26" s="19">
        <v>0.3</v>
      </c>
      <c r="G26" s="18" t="s">
        <v>1331</v>
      </c>
      <c r="H26" s="20" t="s">
        <v>1331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21.75" customHeight="1">
      <c r="A27" s="1"/>
      <c r="B27" s="9" t="s">
        <v>755</v>
      </c>
      <c r="C27" s="17">
        <v>8150</v>
      </c>
      <c r="D27" s="19">
        <v>1.1</v>
      </c>
      <c r="E27" s="17">
        <v>9650</v>
      </c>
      <c r="F27" s="19">
        <v>1.1</v>
      </c>
      <c r="G27" s="17">
        <v>-1500</v>
      </c>
      <c r="H27" s="19">
        <v>-15.5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21.75" customHeight="1">
      <c r="A28" s="1"/>
      <c r="B28" s="9" t="s">
        <v>759</v>
      </c>
      <c r="C28" s="16">
        <v>800</v>
      </c>
      <c r="D28" s="19">
        <v>0.1</v>
      </c>
      <c r="E28" s="18" t="s">
        <v>1331</v>
      </c>
      <c r="F28" s="20" t="s">
        <v>1331</v>
      </c>
      <c r="G28" s="16">
        <v>800</v>
      </c>
      <c r="H28" s="20" t="s">
        <v>1331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21.75" customHeight="1">
      <c r="A29" s="1"/>
      <c r="B29" s="9" t="s">
        <v>764</v>
      </c>
      <c r="C29" s="18" t="s">
        <v>1331</v>
      </c>
      <c r="D29" s="20" t="s">
        <v>1331</v>
      </c>
      <c r="E29" s="18" t="s">
        <v>1331</v>
      </c>
      <c r="F29" s="20" t="s">
        <v>1331</v>
      </c>
      <c r="G29" s="18" t="s">
        <v>1331</v>
      </c>
      <c r="H29" s="20" t="s">
        <v>1331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21.75" customHeight="1">
      <c r="A30" s="1"/>
      <c r="B30" s="9" t="s">
        <v>768</v>
      </c>
      <c r="C30" s="17">
        <v>769004</v>
      </c>
      <c r="D30" s="19">
        <v>100</v>
      </c>
      <c r="E30" s="17">
        <v>849726</v>
      </c>
      <c r="F30" s="19">
        <v>100</v>
      </c>
      <c r="G30" s="17">
        <v>-80722</v>
      </c>
      <c r="H30" s="19">
        <v>-9.5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21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21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21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ht="21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ht="21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ht="21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ht="21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21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21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ht="21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21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ht="21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21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ht="21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21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21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ht="21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ht="21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21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</sheetData>
  <mergeCells count="5">
    <mergeCell ref="B9:B10"/>
    <mergeCell ref="G8:H8"/>
    <mergeCell ref="C9:D9"/>
    <mergeCell ref="E9:F9"/>
    <mergeCell ref="G9:H9"/>
  </mergeCells>
  <printOptions/>
  <pageMargins left="0.013888888888888888" right="0.013888888888888888" top="0.4166666666666667" bottom="0.1388888888888889" header="0.5" footer="0.5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"/>
  <sheetViews>
    <sheetView workbookViewId="0" topLeftCell="A1">
      <selection activeCell="A1" sqref="A1"/>
    </sheetView>
  </sheetViews>
  <sheetFormatPr defaultColWidth="9.00390625" defaultRowHeight="16.5"/>
  <cols>
    <col min="1" max="16384" width="9.00390625" style="23" customWidth="1"/>
  </cols>
  <sheetData>
    <row r="1" spans="1:10" ht="24.75">
      <c r="A1" s="21" t="s">
        <v>1632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24.75">
      <c r="A2" s="21" t="s">
        <v>1633</v>
      </c>
      <c r="B2" s="22"/>
      <c r="C2" s="22"/>
      <c r="D2" s="22"/>
      <c r="E2" s="22"/>
      <c r="F2" s="22"/>
      <c r="G2" s="22"/>
      <c r="H2" s="22"/>
      <c r="I2" s="22"/>
      <c r="J2" s="22"/>
    </row>
  </sheetData>
  <printOptions horizontalCentered="1" verticalCentered="1"/>
  <pageMargins left="0.35433070866141736" right="0.35433070866141736" top="0.3937007874015748" bottom="0.3937007874015748" header="0.5118110236220472" footer="0.5118110236220472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70"/>
  <sheetViews>
    <sheetView zoomScale="75" zoomScaleNormal="75" workbookViewId="0" topLeftCell="A1">
      <selection activeCell="B2" sqref="B2"/>
    </sheetView>
  </sheetViews>
  <sheetFormatPr defaultColWidth="9.00390625" defaultRowHeight="16.5"/>
  <cols>
    <col min="1" max="1" width="6.625" style="0" customWidth="1"/>
    <col min="2" max="2" width="32.625" style="0" customWidth="1"/>
    <col min="3" max="4" width="18.625" style="0" customWidth="1"/>
    <col min="5" max="5" width="15.625" style="0" customWidth="1"/>
    <col min="6" max="6" width="9.625" style="0" customWidth="1"/>
    <col min="7" max="7" width="2.625" style="0" customWidth="1"/>
    <col min="8" max="19" width="18.625" style="0" customWidth="1"/>
  </cols>
  <sheetData>
    <row r="1" spans="1:19" ht="60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25.5" customHeight="1">
      <c r="A2" s="1"/>
      <c r="B2" s="2" t="s">
        <v>1634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8" customHeight="1">
      <c r="A3" s="1"/>
      <c r="B3" s="1"/>
      <c r="C3" s="1"/>
      <c r="D3" s="1"/>
      <c r="E3" s="25" t="s">
        <v>1</v>
      </c>
      <c r="F3" s="25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24" customHeight="1">
      <c r="A4" s="1"/>
      <c r="B4" s="26" t="s">
        <v>1465</v>
      </c>
      <c r="C4" s="10" t="s">
        <v>2</v>
      </c>
      <c r="D4" s="10" t="s">
        <v>3</v>
      </c>
      <c r="E4" s="24" t="s">
        <v>4</v>
      </c>
      <c r="F4" s="24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24" customHeight="1">
      <c r="A5" s="1"/>
      <c r="B5" s="26"/>
      <c r="C5" s="10" t="s">
        <v>6</v>
      </c>
      <c r="D5" s="10" t="s">
        <v>6</v>
      </c>
      <c r="E5" s="10" t="s">
        <v>1466</v>
      </c>
      <c r="F5" s="10" t="s">
        <v>7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24" customHeight="1">
      <c r="A6" s="1"/>
      <c r="B6" s="9" t="s">
        <v>215</v>
      </c>
      <c r="C6" s="11" t="s">
        <v>1467</v>
      </c>
      <c r="D6" s="11" t="s">
        <v>1468</v>
      </c>
      <c r="E6" s="11" t="s">
        <v>1469</v>
      </c>
      <c r="F6" s="11" t="s">
        <v>1470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24" customHeight="1">
      <c r="A7" s="1"/>
      <c r="B7" s="9" t="s">
        <v>222</v>
      </c>
      <c r="C7" s="11" t="s">
        <v>1471</v>
      </c>
      <c r="D7" s="11" t="s">
        <v>1472</v>
      </c>
      <c r="E7" s="11" t="s">
        <v>1473</v>
      </c>
      <c r="F7" s="11" t="s">
        <v>30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24" customHeight="1">
      <c r="A8" s="1"/>
      <c r="B8" s="9" t="s">
        <v>226</v>
      </c>
      <c r="C8" s="11" t="s">
        <v>1474</v>
      </c>
      <c r="D8" s="11" t="s">
        <v>1475</v>
      </c>
      <c r="E8" s="11" t="s">
        <v>1476</v>
      </c>
      <c r="F8" s="11" t="s">
        <v>230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24" customHeight="1">
      <c r="A9" s="1"/>
      <c r="B9" s="9" t="s">
        <v>231</v>
      </c>
      <c r="C9" s="11" t="s">
        <v>232</v>
      </c>
      <c r="D9" s="11" t="s">
        <v>233</v>
      </c>
      <c r="E9" s="11" t="s">
        <v>234</v>
      </c>
      <c r="F9" s="11" t="s">
        <v>235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24" customHeight="1">
      <c r="A10" s="1"/>
      <c r="B10" s="9" t="s">
        <v>236</v>
      </c>
      <c r="C10" s="11" t="s">
        <v>1477</v>
      </c>
      <c r="D10" s="11" t="s">
        <v>1478</v>
      </c>
      <c r="E10" s="11" t="s">
        <v>1479</v>
      </c>
      <c r="F10" s="11" t="s">
        <v>199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24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24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24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24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24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24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24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24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24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24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24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24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24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24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24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24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24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24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24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24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24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24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24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ht="24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ht="24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ht="24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ht="24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24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24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ht="24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24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ht="24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24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ht="24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24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24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ht="24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ht="24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24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ht="24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ht="24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24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ht="24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24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24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ht="24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ht="24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ht="24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ht="24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 ht="24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24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19" ht="24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ht="24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24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 ht="24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 ht="24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24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19" ht="24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1:19" ht="24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1:19" ht="24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</sheetData>
  <mergeCells count="3">
    <mergeCell ref="E3:F3"/>
    <mergeCell ref="E4:F4"/>
    <mergeCell ref="B4:B5"/>
  </mergeCells>
  <printOptions/>
  <pageMargins left="0.013888888888888888" right="0.013888888888888888" top="0.4166666666666667" bottom="0.1388888888888889" header="0.5" footer="0.5"/>
  <pageSetup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70"/>
  <sheetViews>
    <sheetView zoomScale="75" zoomScaleNormal="75" workbookViewId="0" topLeftCell="A1">
      <selection activeCell="B4" sqref="B4"/>
    </sheetView>
  </sheetViews>
  <sheetFormatPr defaultColWidth="9.00390625" defaultRowHeight="16.5"/>
  <cols>
    <col min="1" max="1" width="24.625" style="0" customWidth="1"/>
    <col min="2" max="2" width="28.625" style="0" customWidth="1"/>
    <col min="3" max="3" width="12.625" style="0" customWidth="1"/>
    <col min="4" max="4" width="7.625" style="0" customWidth="1"/>
    <col min="5" max="5" width="12.625" style="0" customWidth="1"/>
    <col min="6" max="6" width="7.625" style="0" customWidth="1"/>
    <col min="7" max="7" width="12.625" style="0" customWidth="1"/>
    <col min="8" max="8" width="7.625" style="0" customWidth="1"/>
    <col min="9" max="9" width="2.625" style="0" customWidth="1"/>
    <col min="10" max="19" width="12.625" style="0" customWidth="1"/>
  </cols>
  <sheetData>
    <row r="1" spans="1:19" ht="60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27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25.5" customHeight="1">
      <c r="A3" s="1"/>
      <c r="B3" s="2" t="s">
        <v>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5.75" customHeight="1">
      <c r="A4" s="1"/>
      <c r="B4" s="3" t="s">
        <v>1635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18" customHeight="1">
      <c r="A5" s="1"/>
      <c r="B5" s="1"/>
      <c r="C5" s="1"/>
      <c r="D5" s="1"/>
      <c r="E5" s="1"/>
      <c r="F5" s="1"/>
      <c r="G5" s="25" t="s">
        <v>1</v>
      </c>
      <c r="H5" s="25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8" customHeight="1">
      <c r="A6" s="1"/>
      <c r="B6" s="4"/>
      <c r="C6" s="24" t="s">
        <v>2</v>
      </c>
      <c r="D6" s="24"/>
      <c r="E6" s="24" t="s">
        <v>3</v>
      </c>
      <c r="F6" s="24"/>
      <c r="G6" s="24" t="s">
        <v>4</v>
      </c>
      <c r="H6" s="24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8" customHeight="1">
      <c r="A7" s="1"/>
      <c r="B7" s="12" t="s">
        <v>5</v>
      </c>
      <c r="C7" s="10" t="s">
        <v>6</v>
      </c>
      <c r="D7" s="10" t="s">
        <v>7</v>
      </c>
      <c r="E7" s="10" t="s">
        <v>6</v>
      </c>
      <c r="F7" s="10" t="s">
        <v>7</v>
      </c>
      <c r="G7" s="10" t="s">
        <v>6</v>
      </c>
      <c r="H7" s="10" t="s">
        <v>7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3.5" customHeight="1">
      <c r="A8" s="1"/>
      <c r="B8" s="4" t="s">
        <v>8</v>
      </c>
      <c r="C8" s="4" t="s">
        <v>9</v>
      </c>
      <c r="D8" s="4" t="s">
        <v>10</v>
      </c>
      <c r="E8" s="4" t="s">
        <v>9</v>
      </c>
      <c r="F8" s="4" t="s">
        <v>10</v>
      </c>
      <c r="G8" s="4" t="s">
        <v>9</v>
      </c>
      <c r="H8" s="4" t="s">
        <v>10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3.5" customHeight="1">
      <c r="A9" s="1"/>
      <c r="B9" s="5" t="s">
        <v>11</v>
      </c>
      <c r="C9" s="6" t="s">
        <v>12</v>
      </c>
      <c r="D9" s="6" t="s">
        <v>13</v>
      </c>
      <c r="E9" s="6" t="s">
        <v>14</v>
      </c>
      <c r="F9" s="6" t="s">
        <v>15</v>
      </c>
      <c r="G9" s="6" t="s">
        <v>16</v>
      </c>
      <c r="H9" s="6" t="s">
        <v>17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13.5" customHeight="1">
      <c r="A10" s="1"/>
      <c r="B10" s="5" t="s">
        <v>18</v>
      </c>
      <c r="C10" s="5" t="s">
        <v>9</v>
      </c>
      <c r="D10" s="5" t="s">
        <v>10</v>
      </c>
      <c r="E10" s="5" t="s">
        <v>9</v>
      </c>
      <c r="F10" s="5" t="s">
        <v>10</v>
      </c>
      <c r="G10" s="5" t="s">
        <v>9</v>
      </c>
      <c r="H10" s="5" t="s">
        <v>10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13.5" customHeight="1">
      <c r="A11" s="1"/>
      <c r="B11" s="5" t="s">
        <v>19</v>
      </c>
      <c r="C11" s="6" t="s">
        <v>20</v>
      </c>
      <c r="D11" s="6" t="s">
        <v>21</v>
      </c>
      <c r="E11" s="6" t="s">
        <v>22</v>
      </c>
      <c r="F11" s="6" t="s">
        <v>23</v>
      </c>
      <c r="G11" s="6" t="s">
        <v>24</v>
      </c>
      <c r="H11" s="6" t="s">
        <v>25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13.5" customHeight="1">
      <c r="A12" s="1"/>
      <c r="B12" s="5" t="s">
        <v>26</v>
      </c>
      <c r="C12" s="6" t="s">
        <v>27</v>
      </c>
      <c r="D12" s="6" t="s">
        <v>28</v>
      </c>
      <c r="E12" s="6" t="s">
        <v>29</v>
      </c>
      <c r="F12" s="6" t="s">
        <v>30</v>
      </c>
      <c r="G12" s="6" t="s">
        <v>31</v>
      </c>
      <c r="H12" s="6" t="s">
        <v>32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13.5" customHeight="1">
      <c r="A13" s="1"/>
      <c r="B13" s="5" t="s">
        <v>33</v>
      </c>
      <c r="C13" s="6" t="s">
        <v>34</v>
      </c>
      <c r="D13" s="6" t="s">
        <v>35</v>
      </c>
      <c r="E13" s="6" t="s">
        <v>36</v>
      </c>
      <c r="F13" s="6" t="s">
        <v>37</v>
      </c>
      <c r="G13" s="6" t="s">
        <v>38</v>
      </c>
      <c r="H13" s="6" t="s">
        <v>39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13.5" customHeight="1">
      <c r="A14" s="1"/>
      <c r="B14" s="5" t="s">
        <v>40</v>
      </c>
      <c r="C14" s="6" t="s">
        <v>41</v>
      </c>
      <c r="D14" s="6" t="s">
        <v>42</v>
      </c>
      <c r="E14" s="6" t="s">
        <v>43</v>
      </c>
      <c r="F14" s="6" t="s">
        <v>42</v>
      </c>
      <c r="G14" s="6" t="s">
        <v>44</v>
      </c>
      <c r="H14" s="6" t="s">
        <v>45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13.5" customHeight="1">
      <c r="A15" s="1"/>
      <c r="B15" s="5" t="s">
        <v>46</v>
      </c>
      <c r="C15" s="6" t="s">
        <v>47</v>
      </c>
      <c r="D15" s="6" t="s">
        <v>48</v>
      </c>
      <c r="E15" s="6" t="s">
        <v>49</v>
      </c>
      <c r="F15" s="6" t="s">
        <v>50</v>
      </c>
      <c r="G15" s="6" t="s">
        <v>51</v>
      </c>
      <c r="H15" s="6" t="s">
        <v>52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13.5" customHeight="1">
      <c r="A16" s="1"/>
      <c r="B16" s="5" t="s">
        <v>53</v>
      </c>
      <c r="C16" s="6" t="s">
        <v>54</v>
      </c>
      <c r="D16" s="6" t="s">
        <v>55</v>
      </c>
      <c r="E16" s="6" t="s">
        <v>56</v>
      </c>
      <c r="F16" s="6" t="s">
        <v>57</v>
      </c>
      <c r="G16" s="6" t="s">
        <v>58</v>
      </c>
      <c r="H16" s="6" t="s">
        <v>59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13.5" customHeight="1">
      <c r="A17" s="1"/>
      <c r="B17" s="5" t="s">
        <v>60</v>
      </c>
      <c r="C17" s="6" t="s">
        <v>1316</v>
      </c>
      <c r="D17" s="6" t="s">
        <v>42</v>
      </c>
      <c r="E17" s="6" t="s">
        <v>42</v>
      </c>
      <c r="F17" s="6" t="s">
        <v>42</v>
      </c>
      <c r="G17" s="6" t="s">
        <v>1316</v>
      </c>
      <c r="H17" s="6" t="s">
        <v>42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13.5" customHeight="1">
      <c r="A18" s="1"/>
      <c r="B18" s="5" t="s">
        <v>61</v>
      </c>
      <c r="C18" s="6" t="s">
        <v>62</v>
      </c>
      <c r="D18" s="6" t="s">
        <v>881</v>
      </c>
      <c r="E18" s="6" t="s">
        <v>63</v>
      </c>
      <c r="F18" s="6" t="s">
        <v>64</v>
      </c>
      <c r="G18" s="6" t="s">
        <v>65</v>
      </c>
      <c r="H18" s="6" t="s">
        <v>66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13.5" customHeight="1">
      <c r="A19" s="1"/>
      <c r="B19" s="5" t="s">
        <v>67</v>
      </c>
      <c r="C19" s="6" t="s">
        <v>68</v>
      </c>
      <c r="D19" s="6" t="s">
        <v>69</v>
      </c>
      <c r="E19" s="6" t="s">
        <v>70</v>
      </c>
      <c r="F19" s="6" t="s">
        <v>69</v>
      </c>
      <c r="G19" s="6" t="s">
        <v>71</v>
      </c>
      <c r="H19" s="6" t="s">
        <v>72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13.5" customHeight="1">
      <c r="A20" s="1"/>
      <c r="B20" s="5" t="s">
        <v>73</v>
      </c>
      <c r="C20" s="6" t="s">
        <v>74</v>
      </c>
      <c r="D20" s="6" t="s">
        <v>75</v>
      </c>
      <c r="E20" s="6" t="s">
        <v>76</v>
      </c>
      <c r="F20" s="6" t="s">
        <v>77</v>
      </c>
      <c r="G20" s="6" t="s">
        <v>78</v>
      </c>
      <c r="H20" s="6" t="s">
        <v>79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13.5" customHeight="1">
      <c r="A21" s="1"/>
      <c r="B21" s="5" t="s">
        <v>80</v>
      </c>
      <c r="C21" s="6" t="s">
        <v>1332</v>
      </c>
      <c r="D21" s="6" t="s">
        <v>55</v>
      </c>
      <c r="E21" s="6" t="s">
        <v>81</v>
      </c>
      <c r="F21" s="6" t="s">
        <v>55</v>
      </c>
      <c r="G21" s="6" t="s">
        <v>1333</v>
      </c>
      <c r="H21" s="6" t="s">
        <v>1334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13.5" customHeight="1">
      <c r="A22" s="1"/>
      <c r="B22" s="5" t="s">
        <v>82</v>
      </c>
      <c r="C22" s="6" t="s">
        <v>83</v>
      </c>
      <c r="D22" s="6" t="s">
        <v>42</v>
      </c>
      <c r="E22" s="6" t="s">
        <v>84</v>
      </c>
      <c r="F22" s="6" t="s">
        <v>42</v>
      </c>
      <c r="G22" s="6" t="s">
        <v>85</v>
      </c>
      <c r="H22" s="6" t="s">
        <v>86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13.5" customHeight="1">
      <c r="A23" s="1"/>
      <c r="B23" s="5" t="s">
        <v>87</v>
      </c>
      <c r="C23" s="6" t="s">
        <v>88</v>
      </c>
      <c r="D23" s="6" t="s">
        <v>30</v>
      </c>
      <c r="E23" s="6" t="s">
        <v>89</v>
      </c>
      <c r="F23" s="6" t="s">
        <v>30</v>
      </c>
      <c r="G23" s="6" t="s">
        <v>90</v>
      </c>
      <c r="H23" s="6" t="s">
        <v>91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13.5" customHeight="1">
      <c r="A24" s="1"/>
      <c r="B24" s="5" t="s">
        <v>92</v>
      </c>
      <c r="C24" s="6" t="s">
        <v>93</v>
      </c>
      <c r="D24" s="6" t="s">
        <v>28</v>
      </c>
      <c r="E24" s="6" t="s">
        <v>94</v>
      </c>
      <c r="F24" s="6" t="s">
        <v>28</v>
      </c>
      <c r="G24" s="6" t="s">
        <v>95</v>
      </c>
      <c r="H24" s="6" t="s">
        <v>15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3.5" customHeight="1">
      <c r="A25" s="1"/>
      <c r="B25" s="5" t="s">
        <v>96</v>
      </c>
      <c r="C25" s="6" t="s">
        <v>97</v>
      </c>
      <c r="D25" s="6" t="s">
        <v>30</v>
      </c>
      <c r="E25" s="6" t="s">
        <v>98</v>
      </c>
      <c r="F25" s="6" t="s">
        <v>99</v>
      </c>
      <c r="G25" s="6" t="s">
        <v>100</v>
      </c>
      <c r="H25" s="6" t="s">
        <v>101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13.5" customHeight="1">
      <c r="A26" s="1"/>
      <c r="B26" s="5" t="s">
        <v>102</v>
      </c>
      <c r="C26" s="6" t="s">
        <v>1335</v>
      </c>
      <c r="D26" s="6" t="s">
        <v>103</v>
      </c>
      <c r="E26" s="6" t="s">
        <v>104</v>
      </c>
      <c r="F26" s="6" t="s">
        <v>105</v>
      </c>
      <c r="G26" s="6" t="s">
        <v>1336</v>
      </c>
      <c r="H26" s="6" t="s">
        <v>1337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13.5" customHeight="1">
      <c r="A27" s="1"/>
      <c r="B27" s="7" t="s">
        <v>107</v>
      </c>
      <c r="C27" s="8" t="s">
        <v>108</v>
      </c>
      <c r="D27" s="8" t="s">
        <v>109</v>
      </c>
      <c r="E27" s="8" t="s">
        <v>110</v>
      </c>
      <c r="F27" s="8" t="s">
        <v>111</v>
      </c>
      <c r="G27" s="8" t="s">
        <v>112</v>
      </c>
      <c r="H27" s="8" t="s">
        <v>113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13.5" customHeight="1">
      <c r="A28" s="1"/>
      <c r="B28" s="9" t="s">
        <v>114</v>
      </c>
      <c r="C28" s="11" t="s">
        <v>115</v>
      </c>
      <c r="D28" s="11" t="s">
        <v>116</v>
      </c>
      <c r="E28" s="11" t="s">
        <v>117</v>
      </c>
      <c r="F28" s="11" t="s">
        <v>116</v>
      </c>
      <c r="G28" s="11" t="s">
        <v>118</v>
      </c>
      <c r="H28" s="11" t="s">
        <v>72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13.5" customHeight="1">
      <c r="A29" s="1"/>
      <c r="B29" s="4" t="s">
        <v>119</v>
      </c>
      <c r="C29" s="4" t="s">
        <v>9</v>
      </c>
      <c r="D29" s="4" t="s">
        <v>10</v>
      </c>
      <c r="E29" s="4" t="s">
        <v>9</v>
      </c>
      <c r="F29" s="4" t="s">
        <v>10</v>
      </c>
      <c r="G29" s="4" t="s">
        <v>9</v>
      </c>
      <c r="H29" s="4" t="s">
        <v>10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13.5" customHeight="1">
      <c r="A30" s="1"/>
      <c r="B30" s="5" t="s">
        <v>120</v>
      </c>
      <c r="C30" s="6" t="s">
        <v>121</v>
      </c>
      <c r="D30" s="6" t="s">
        <v>122</v>
      </c>
      <c r="E30" s="6" t="s">
        <v>123</v>
      </c>
      <c r="F30" s="6" t="s">
        <v>91</v>
      </c>
      <c r="G30" s="6" t="s">
        <v>124</v>
      </c>
      <c r="H30" s="6" t="s">
        <v>55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13.5" customHeight="1">
      <c r="A31" s="1"/>
      <c r="B31" s="5" t="s">
        <v>125</v>
      </c>
      <c r="C31" s="6" t="s">
        <v>42</v>
      </c>
      <c r="D31" s="6" t="s">
        <v>42</v>
      </c>
      <c r="E31" s="6" t="s">
        <v>42</v>
      </c>
      <c r="F31" s="6" t="s">
        <v>42</v>
      </c>
      <c r="G31" s="6" t="s">
        <v>42</v>
      </c>
      <c r="H31" s="6" t="s">
        <v>42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13.5" customHeight="1">
      <c r="A32" s="1"/>
      <c r="B32" s="5" t="s">
        <v>126</v>
      </c>
      <c r="C32" s="6" t="s">
        <v>127</v>
      </c>
      <c r="D32" s="6" t="s">
        <v>128</v>
      </c>
      <c r="E32" s="6" t="s">
        <v>129</v>
      </c>
      <c r="F32" s="6" t="s">
        <v>130</v>
      </c>
      <c r="G32" s="6" t="s">
        <v>131</v>
      </c>
      <c r="H32" s="6" t="s">
        <v>132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13.5" customHeight="1">
      <c r="A33" s="1"/>
      <c r="B33" s="5" t="s">
        <v>18</v>
      </c>
      <c r="C33" s="5" t="s">
        <v>9</v>
      </c>
      <c r="D33" s="5" t="s">
        <v>10</v>
      </c>
      <c r="E33" s="5" t="s">
        <v>9</v>
      </c>
      <c r="F33" s="5" t="s">
        <v>10</v>
      </c>
      <c r="G33" s="5" t="s">
        <v>9</v>
      </c>
      <c r="H33" s="5" t="s">
        <v>10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ht="13.5" customHeight="1">
      <c r="A34" s="1"/>
      <c r="B34" s="5" t="s">
        <v>133</v>
      </c>
      <c r="C34" s="6" t="s">
        <v>134</v>
      </c>
      <c r="D34" s="6" t="s">
        <v>79</v>
      </c>
      <c r="E34" s="6" t="s">
        <v>135</v>
      </c>
      <c r="F34" s="6" t="s">
        <v>136</v>
      </c>
      <c r="G34" s="6" t="s">
        <v>137</v>
      </c>
      <c r="H34" s="6" t="s">
        <v>138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ht="13.5" customHeight="1">
      <c r="A35" s="1"/>
      <c r="B35" s="5" t="s">
        <v>139</v>
      </c>
      <c r="C35" s="6" t="s">
        <v>140</v>
      </c>
      <c r="D35" s="6" t="s">
        <v>141</v>
      </c>
      <c r="E35" s="6" t="s">
        <v>142</v>
      </c>
      <c r="F35" s="6" t="s">
        <v>103</v>
      </c>
      <c r="G35" s="6" t="s">
        <v>143</v>
      </c>
      <c r="H35" s="6" t="s">
        <v>106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ht="13.5" customHeight="1">
      <c r="A36" s="1"/>
      <c r="B36" s="5" t="s">
        <v>144</v>
      </c>
      <c r="C36" s="6" t="s">
        <v>145</v>
      </c>
      <c r="D36" s="6" t="s">
        <v>77</v>
      </c>
      <c r="E36" s="6" t="s">
        <v>146</v>
      </c>
      <c r="F36" s="6" t="s">
        <v>147</v>
      </c>
      <c r="G36" s="6" t="s">
        <v>148</v>
      </c>
      <c r="H36" s="6" t="s">
        <v>149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ht="13.5" customHeight="1">
      <c r="A37" s="1"/>
      <c r="B37" s="5" t="s">
        <v>150</v>
      </c>
      <c r="C37" s="6" t="s">
        <v>151</v>
      </c>
      <c r="D37" s="6" t="s">
        <v>28</v>
      </c>
      <c r="E37" s="6" t="s">
        <v>152</v>
      </c>
      <c r="F37" s="6" t="s">
        <v>28</v>
      </c>
      <c r="G37" s="6" t="s">
        <v>153</v>
      </c>
      <c r="H37" s="6" t="s">
        <v>154</v>
      </c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13.5" customHeight="1">
      <c r="A38" s="1"/>
      <c r="B38" s="5" t="s">
        <v>155</v>
      </c>
      <c r="C38" s="6" t="s">
        <v>156</v>
      </c>
      <c r="D38" s="6" t="s">
        <v>30</v>
      </c>
      <c r="E38" s="6" t="s">
        <v>157</v>
      </c>
      <c r="F38" s="6" t="s">
        <v>99</v>
      </c>
      <c r="G38" s="6" t="s">
        <v>158</v>
      </c>
      <c r="H38" s="6" t="s">
        <v>159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13.5" customHeight="1">
      <c r="A39" s="1"/>
      <c r="B39" s="5" t="s">
        <v>160</v>
      </c>
      <c r="C39" s="6" t="s">
        <v>161</v>
      </c>
      <c r="D39" s="6" t="s">
        <v>30</v>
      </c>
      <c r="E39" s="6" t="s">
        <v>162</v>
      </c>
      <c r="F39" s="6" t="s">
        <v>163</v>
      </c>
      <c r="G39" s="6" t="s">
        <v>164</v>
      </c>
      <c r="H39" s="6" t="s">
        <v>165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ht="13.5" customHeight="1">
      <c r="A40" s="1"/>
      <c r="B40" s="7" t="s">
        <v>166</v>
      </c>
      <c r="C40" s="8" t="s">
        <v>167</v>
      </c>
      <c r="D40" s="8" t="s">
        <v>168</v>
      </c>
      <c r="E40" s="8" t="s">
        <v>169</v>
      </c>
      <c r="F40" s="8" t="s">
        <v>147</v>
      </c>
      <c r="G40" s="8" t="s">
        <v>170</v>
      </c>
      <c r="H40" s="8" t="s">
        <v>163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3.5" customHeight="1">
      <c r="A41" s="1"/>
      <c r="B41" s="9" t="s">
        <v>171</v>
      </c>
      <c r="C41" s="11" t="s">
        <v>172</v>
      </c>
      <c r="D41" s="11" t="s">
        <v>173</v>
      </c>
      <c r="E41" s="11" t="s">
        <v>174</v>
      </c>
      <c r="F41" s="11" t="s">
        <v>175</v>
      </c>
      <c r="G41" s="11" t="s">
        <v>176</v>
      </c>
      <c r="H41" s="11" t="s">
        <v>177</v>
      </c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ht="13.5" customHeight="1">
      <c r="A42" s="1"/>
      <c r="B42" s="4" t="s">
        <v>178</v>
      </c>
      <c r="C42" s="4" t="s">
        <v>9</v>
      </c>
      <c r="D42" s="4" t="s">
        <v>10</v>
      </c>
      <c r="E42" s="4" t="s">
        <v>9</v>
      </c>
      <c r="F42" s="4" t="s">
        <v>10</v>
      </c>
      <c r="G42" s="4" t="s">
        <v>9</v>
      </c>
      <c r="H42" s="4" t="s">
        <v>10</v>
      </c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13.5" customHeight="1">
      <c r="A43" s="1"/>
      <c r="B43" s="5" t="s">
        <v>179</v>
      </c>
      <c r="C43" s="6" t="s">
        <v>180</v>
      </c>
      <c r="D43" s="6" t="s">
        <v>122</v>
      </c>
      <c r="E43" s="6" t="s">
        <v>181</v>
      </c>
      <c r="F43" s="6" t="s">
        <v>122</v>
      </c>
      <c r="G43" s="6" t="s">
        <v>182</v>
      </c>
      <c r="H43" s="6" t="s">
        <v>37</v>
      </c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ht="13.5" customHeight="1">
      <c r="A44" s="1"/>
      <c r="B44" s="5" t="s">
        <v>183</v>
      </c>
      <c r="C44" s="6" t="s">
        <v>184</v>
      </c>
      <c r="D44" s="6" t="s">
        <v>185</v>
      </c>
      <c r="E44" s="6" t="s">
        <v>186</v>
      </c>
      <c r="F44" s="6" t="s">
        <v>21</v>
      </c>
      <c r="G44" s="6" t="s">
        <v>187</v>
      </c>
      <c r="H44" s="6" t="s">
        <v>188</v>
      </c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13.5" customHeight="1">
      <c r="A45" s="1"/>
      <c r="B45" s="5" t="s">
        <v>189</v>
      </c>
      <c r="C45" s="6" t="s">
        <v>190</v>
      </c>
      <c r="D45" s="6" t="s">
        <v>79</v>
      </c>
      <c r="E45" s="6" t="s">
        <v>191</v>
      </c>
      <c r="F45" s="6" t="s">
        <v>192</v>
      </c>
      <c r="G45" s="6" t="s">
        <v>193</v>
      </c>
      <c r="H45" s="6" t="s">
        <v>194</v>
      </c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3.5" customHeight="1">
      <c r="A46" s="1"/>
      <c r="B46" s="5" t="s">
        <v>195</v>
      </c>
      <c r="C46" s="6" t="s">
        <v>196</v>
      </c>
      <c r="D46" s="6" t="s">
        <v>42</v>
      </c>
      <c r="E46" s="6" t="s">
        <v>197</v>
      </c>
      <c r="F46" s="6" t="s">
        <v>42</v>
      </c>
      <c r="G46" s="6" t="s">
        <v>198</v>
      </c>
      <c r="H46" s="6" t="s">
        <v>199</v>
      </c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ht="13.5" customHeight="1">
      <c r="A47" s="1"/>
      <c r="B47" s="7" t="s">
        <v>200</v>
      </c>
      <c r="C47" s="8" t="s">
        <v>201</v>
      </c>
      <c r="D47" s="8" t="s">
        <v>202</v>
      </c>
      <c r="E47" s="8" t="s">
        <v>203</v>
      </c>
      <c r="F47" s="8" t="s">
        <v>42</v>
      </c>
      <c r="G47" s="8" t="s">
        <v>204</v>
      </c>
      <c r="H47" s="8" t="s">
        <v>205</v>
      </c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ht="13.5" customHeight="1">
      <c r="A48" s="1"/>
      <c r="B48" s="9" t="s">
        <v>206</v>
      </c>
      <c r="C48" s="11" t="s">
        <v>207</v>
      </c>
      <c r="D48" s="11" t="s">
        <v>208</v>
      </c>
      <c r="E48" s="11" t="s">
        <v>209</v>
      </c>
      <c r="F48" s="11" t="s">
        <v>210</v>
      </c>
      <c r="G48" s="11" t="s">
        <v>211</v>
      </c>
      <c r="H48" s="11" t="s">
        <v>212</v>
      </c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3.5" customHeight="1">
      <c r="A49" s="1"/>
      <c r="B49" s="9" t="s">
        <v>213</v>
      </c>
      <c r="C49" s="11" t="s">
        <v>115</v>
      </c>
      <c r="D49" s="11" t="s">
        <v>116</v>
      </c>
      <c r="E49" s="11" t="s">
        <v>117</v>
      </c>
      <c r="F49" s="11" t="s">
        <v>116</v>
      </c>
      <c r="G49" s="11" t="s">
        <v>118</v>
      </c>
      <c r="H49" s="11" t="s">
        <v>72</v>
      </c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ht="13.5" customHeight="1">
      <c r="A50" s="1"/>
      <c r="B50" s="4" t="s">
        <v>214</v>
      </c>
      <c r="C50" s="4" t="s">
        <v>9</v>
      </c>
      <c r="D50" s="4" t="s">
        <v>10</v>
      </c>
      <c r="E50" s="4" t="s">
        <v>9</v>
      </c>
      <c r="F50" s="4" t="s">
        <v>10</v>
      </c>
      <c r="G50" s="4" t="s">
        <v>9</v>
      </c>
      <c r="H50" s="4" t="s">
        <v>10</v>
      </c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ht="13.5" customHeight="1">
      <c r="A51" s="1"/>
      <c r="B51" s="5" t="s">
        <v>215</v>
      </c>
      <c r="C51" s="6" t="s">
        <v>216</v>
      </c>
      <c r="D51" s="6" t="s">
        <v>217</v>
      </c>
      <c r="E51" s="6" t="s">
        <v>218</v>
      </c>
      <c r="F51" s="6" t="s">
        <v>219</v>
      </c>
      <c r="G51" s="6" t="s">
        <v>220</v>
      </c>
      <c r="H51" s="6" t="s">
        <v>221</v>
      </c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3.5" customHeight="1">
      <c r="A52" s="1"/>
      <c r="B52" s="5" t="s">
        <v>222</v>
      </c>
      <c r="C52" s="6" t="s">
        <v>223</v>
      </c>
      <c r="D52" s="6" t="s">
        <v>168</v>
      </c>
      <c r="E52" s="6" t="s">
        <v>224</v>
      </c>
      <c r="F52" s="6" t="s">
        <v>147</v>
      </c>
      <c r="G52" s="6" t="s">
        <v>225</v>
      </c>
      <c r="H52" s="6" t="s">
        <v>69</v>
      </c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ht="13.5" customHeight="1">
      <c r="A53" s="1"/>
      <c r="B53" s="5" t="s">
        <v>226</v>
      </c>
      <c r="C53" s="6" t="s">
        <v>227</v>
      </c>
      <c r="D53" s="6" t="s">
        <v>79</v>
      </c>
      <c r="E53" s="6" t="s">
        <v>228</v>
      </c>
      <c r="F53" s="6" t="s">
        <v>192</v>
      </c>
      <c r="G53" s="6" t="s">
        <v>229</v>
      </c>
      <c r="H53" s="6" t="s">
        <v>230</v>
      </c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13.5" customHeight="1">
      <c r="A54" s="1"/>
      <c r="B54" s="5" t="s">
        <v>231</v>
      </c>
      <c r="C54" s="6" t="s">
        <v>232</v>
      </c>
      <c r="D54" s="6" t="s">
        <v>42</v>
      </c>
      <c r="E54" s="6" t="s">
        <v>233</v>
      </c>
      <c r="F54" s="6" t="s">
        <v>42</v>
      </c>
      <c r="G54" s="6" t="s">
        <v>234</v>
      </c>
      <c r="H54" s="6" t="s">
        <v>235</v>
      </c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13.5" customHeight="1">
      <c r="A55" s="1"/>
      <c r="B55" s="7" t="s">
        <v>236</v>
      </c>
      <c r="C55" s="8" t="s">
        <v>237</v>
      </c>
      <c r="D55" s="8" t="s">
        <v>238</v>
      </c>
      <c r="E55" s="8" t="s">
        <v>239</v>
      </c>
      <c r="F55" s="8" t="s">
        <v>240</v>
      </c>
      <c r="G55" s="8" t="s">
        <v>241</v>
      </c>
      <c r="H55" s="8" t="s">
        <v>242</v>
      </c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ht="13.5" customHeight="1">
      <c r="A56" s="1"/>
      <c r="B56" s="1" t="s">
        <v>243</v>
      </c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ht="13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ht="13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ht="13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 ht="13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13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19" ht="13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ht="13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3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 ht="13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 ht="13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13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19" ht="13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1:19" ht="13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1:19" ht="13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</sheetData>
  <mergeCells count="4">
    <mergeCell ref="G5:H5"/>
    <mergeCell ref="C6:D6"/>
    <mergeCell ref="E6:F6"/>
    <mergeCell ref="G6:H6"/>
  </mergeCells>
  <printOptions/>
  <pageMargins left="0.013888888888888888" right="0.013888888888888888" top="0.4166666666666667" bottom="0.1388888888888889" header="0.5" footer="0.5"/>
  <pageSetup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70"/>
  <sheetViews>
    <sheetView workbookViewId="0" topLeftCell="A2">
      <selection activeCell="B4" sqref="B4"/>
    </sheetView>
  </sheetViews>
  <sheetFormatPr defaultColWidth="9.00390625" defaultRowHeight="16.5"/>
  <cols>
    <col min="1" max="1" width="5.625" style="0" customWidth="1"/>
    <col min="2" max="2" width="28.625" style="0" customWidth="1"/>
    <col min="3" max="3" width="12.625" style="0" customWidth="1"/>
    <col min="4" max="4" width="7.625" style="0" customWidth="1"/>
    <col min="5" max="5" width="12.625" style="0" customWidth="1"/>
    <col min="6" max="6" width="7.625" style="0" customWidth="1"/>
    <col min="7" max="7" width="12.625" style="0" customWidth="1"/>
    <col min="8" max="8" width="9.625" style="0" customWidth="1"/>
    <col min="9" max="9" width="2.625" style="0" customWidth="1"/>
    <col min="10" max="19" width="12.625" style="0" customWidth="1"/>
  </cols>
  <sheetData>
    <row r="1" spans="1:19" ht="60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27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25.5" customHeight="1">
      <c r="A3" s="1"/>
      <c r="B3" s="2" t="s">
        <v>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5.75" customHeight="1">
      <c r="A4" s="1"/>
      <c r="B4" s="3" t="s">
        <v>1636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18" customHeight="1">
      <c r="A5" s="1"/>
      <c r="B5" s="1"/>
      <c r="C5" s="1"/>
      <c r="D5" s="1"/>
      <c r="E5" s="1"/>
      <c r="F5" s="1"/>
      <c r="G5" s="25" t="s">
        <v>1</v>
      </c>
      <c r="H5" s="25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8" customHeight="1">
      <c r="A6" s="1"/>
      <c r="B6" s="4"/>
      <c r="C6" s="24" t="s">
        <v>2</v>
      </c>
      <c r="D6" s="24"/>
      <c r="E6" s="24" t="s">
        <v>3</v>
      </c>
      <c r="F6" s="24"/>
      <c r="G6" s="24" t="s">
        <v>4</v>
      </c>
      <c r="H6" s="24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8" customHeight="1">
      <c r="A7" s="1"/>
      <c r="B7" s="12" t="s">
        <v>5</v>
      </c>
      <c r="C7" s="10" t="s">
        <v>6</v>
      </c>
      <c r="D7" s="10" t="s">
        <v>7</v>
      </c>
      <c r="E7" s="10" t="s">
        <v>6</v>
      </c>
      <c r="F7" s="10" t="s">
        <v>7</v>
      </c>
      <c r="G7" s="10" t="s">
        <v>6</v>
      </c>
      <c r="H7" s="10" t="s">
        <v>7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3.5" customHeight="1">
      <c r="A8" s="1"/>
      <c r="B8" s="4" t="s">
        <v>8</v>
      </c>
      <c r="C8" s="4" t="s">
        <v>9</v>
      </c>
      <c r="D8" s="4" t="s">
        <v>10</v>
      </c>
      <c r="E8" s="4" t="s">
        <v>9</v>
      </c>
      <c r="F8" s="4" t="s">
        <v>10</v>
      </c>
      <c r="G8" s="4" t="s">
        <v>9</v>
      </c>
      <c r="H8" s="4" t="s">
        <v>345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3.5" customHeight="1">
      <c r="A9" s="1"/>
      <c r="B9" s="5" t="s">
        <v>11</v>
      </c>
      <c r="C9" s="6" t="s">
        <v>1159</v>
      </c>
      <c r="D9" s="6" t="s">
        <v>1160</v>
      </c>
      <c r="E9" s="6" t="s">
        <v>1161</v>
      </c>
      <c r="F9" s="6" t="s">
        <v>1162</v>
      </c>
      <c r="G9" s="6" t="s">
        <v>1163</v>
      </c>
      <c r="H9" s="6" t="s">
        <v>1164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13.5" customHeight="1">
      <c r="A10" s="1"/>
      <c r="B10" s="5" t="s">
        <v>18</v>
      </c>
      <c r="C10" s="5" t="s">
        <v>9</v>
      </c>
      <c r="D10" s="5" t="s">
        <v>10</v>
      </c>
      <c r="E10" s="5" t="s">
        <v>9</v>
      </c>
      <c r="F10" s="5" t="s">
        <v>10</v>
      </c>
      <c r="G10" s="5" t="s">
        <v>9</v>
      </c>
      <c r="H10" s="5" t="s">
        <v>345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13.5" customHeight="1">
      <c r="A11" s="1"/>
      <c r="B11" s="5" t="s">
        <v>19</v>
      </c>
      <c r="C11" s="6" t="s">
        <v>1165</v>
      </c>
      <c r="D11" s="6" t="s">
        <v>1166</v>
      </c>
      <c r="E11" s="6" t="s">
        <v>1167</v>
      </c>
      <c r="F11" s="6" t="s">
        <v>667</v>
      </c>
      <c r="G11" s="6" t="s">
        <v>1168</v>
      </c>
      <c r="H11" s="6" t="s">
        <v>1169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13.5" customHeight="1">
      <c r="A12" s="1"/>
      <c r="B12" s="5" t="s">
        <v>26</v>
      </c>
      <c r="C12" s="6" t="s">
        <v>42</v>
      </c>
      <c r="D12" s="6" t="s">
        <v>42</v>
      </c>
      <c r="E12" s="6" t="s">
        <v>42</v>
      </c>
      <c r="F12" s="6" t="s">
        <v>42</v>
      </c>
      <c r="G12" s="6" t="s">
        <v>42</v>
      </c>
      <c r="H12" s="6" t="s">
        <v>42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13.5" customHeight="1">
      <c r="A13" s="1"/>
      <c r="B13" s="5" t="s">
        <v>33</v>
      </c>
      <c r="C13" s="6" t="s">
        <v>1170</v>
      </c>
      <c r="D13" s="6" t="s">
        <v>452</v>
      </c>
      <c r="E13" s="6" t="s">
        <v>1171</v>
      </c>
      <c r="F13" s="6" t="s">
        <v>210</v>
      </c>
      <c r="G13" s="6" t="s">
        <v>1172</v>
      </c>
      <c r="H13" s="6" t="s">
        <v>1173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13.5" customHeight="1">
      <c r="A14" s="1"/>
      <c r="B14" s="5" t="s">
        <v>40</v>
      </c>
      <c r="C14" s="6" t="s">
        <v>42</v>
      </c>
      <c r="D14" s="6" t="s">
        <v>42</v>
      </c>
      <c r="E14" s="6" t="s">
        <v>42</v>
      </c>
      <c r="F14" s="6" t="s">
        <v>42</v>
      </c>
      <c r="G14" s="6" t="s">
        <v>42</v>
      </c>
      <c r="H14" s="6" t="s">
        <v>42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13.5" customHeight="1">
      <c r="A15" s="1"/>
      <c r="B15" s="5" t="s">
        <v>46</v>
      </c>
      <c r="C15" s="6" t="s">
        <v>1174</v>
      </c>
      <c r="D15" s="6" t="s">
        <v>1175</v>
      </c>
      <c r="E15" s="6" t="s">
        <v>1176</v>
      </c>
      <c r="F15" s="6" t="s">
        <v>1177</v>
      </c>
      <c r="G15" s="6" t="s">
        <v>1178</v>
      </c>
      <c r="H15" s="6" t="s">
        <v>1179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13.5" customHeight="1">
      <c r="A16" s="1"/>
      <c r="B16" s="5" t="s">
        <v>53</v>
      </c>
      <c r="C16" s="6" t="s">
        <v>1180</v>
      </c>
      <c r="D16" s="6" t="s">
        <v>985</v>
      </c>
      <c r="E16" s="6" t="s">
        <v>1181</v>
      </c>
      <c r="F16" s="6" t="s">
        <v>57</v>
      </c>
      <c r="G16" s="6" t="s">
        <v>1182</v>
      </c>
      <c r="H16" s="6" t="s">
        <v>1183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13.5" customHeight="1">
      <c r="A17" s="1"/>
      <c r="B17" s="5" t="s">
        <v>1184</v>
      </c>
      <c r="C17" s="6" t="s">
        <v>1128</v>
      </c>
      <c r="D17" s="6" t="s">
        <v>42</v>
      </c>
      <c r="E17" s="6" t="s">
        <v>42</v>
      </c>
      <c r="F17" s="6" t="s">
        <v>42</v>
      </c>
      <c r="G17" s="6" t="s">
        <v>1128</v>
      </c>
      <c r="H17" s="6" t="s">
        <v>42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13.5" customHeight="1">
      <c r="A18" s="1"/>
      <c r="B18" s="5" t="s">
        <v>61</v>
      </c>
      <c r="C18" s="6" t="s">
        <v>1185</v>
      </c>
      <c r="D18" s="6" t="s">
        <v>966</v>
      </c>
      <c r="E18" s="6" t="s">
        <v>1186</v>
      </c>
      <c r="F18" s="6" t="s">
        <v>966</v>
      </c>
      <c r="G18" s="6" t="s">
        <v>1187</v>
      </c>
      <c r="H18" s="6" t="s">
        <v>966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13.5" customHeight="1">
      <c r="A19" s="1"/>
      <c r="B19" s="5" t="s">
        <v>67</v>
      </c>
      <c r="C19" s="6" t="s">
        <v>42</v>
      </c>
      <c r="D19" s="6" t="s">
        <v>42</v>
      </c>
      <c r="E19" s="6" t="s">
        <v>42</v>
      </c>
      <c r="F19" s="6" t="s">
        <v>42</v>
      </c>
      <c r="G19" s="6" t="s">
        <v>42</v>
      </c>
      <c r="H19" s="6" t="s">
        <v>42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13.5" customHeight="1">
      <c r="A20" s="1"/>
      <c r="B20" s="5" t="s">
        <v>1188</v>
      </c>
      <c r="C20" s="6" t="s">
        <v>1189</v>
      </c>
      <c r="D20" s="6" t="s">
        <v>28</v>
      </c>
      <c r="E20" s="6" t="s">
        <v>1190</v>
      </c>
      <c r="F20" s="6" t="s">
        <v>28</v>
      </c>
      <c r="G20" s="6" t="s">
        <v>1191</v>
      </c>
      <c r="H20" s="6" t="s">
        <v>298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13.5" customHeight="1">
      <c r="A21" s="1"/>
      <c r="B21" s="5" t="s">
        <v>80</v>
      </c>
      <c r="C21" s="6" t="s">
        <v>1192</v>
      </c>
      <c r="D21" s="6" t="s">
        <v>629</v>
      </c>
      <c r="E21" s="6" t="s">
        <v>1193</v>
      </c>
      <c r="F21" s="6" t="s">
        <v>629</v>
      </c>
      <c r="G21" s="6" t="s">
        <v>1194</v>
      </c>
      <c r="H21" s="6" t="s">
        <v>1195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13.5" customHeight="1">
      <c r="A22" s="1"/>
      <c r="B22" s="5" t="s">
        <v>82</v>
      </c>
      <c r="C22" s="6" t="s">
        <v>42</v>
      </c>
      <c r="D22" s="6" t="s">
        <v>42</v>
      </c>
      <c r="E22" s="6" t="s">
        <v>42</v>
      </c>
      <c r="F22" s="6" t="s">
        <v>42</v>
      </c>
      <c r="G22" s="6" t="s">
        <v>42</v>
      </c>
      <c r="H22" s="6" t="s">
        <v>42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13.5" customHeight="1">
      <c r="A23" s="1"/>
      <c r="B23" s="5" t="s">
        <v>87</v>
      </c>
      <c r="C23" s="6" t="s">
        <v>1196</v>
      </c>
      <c r="D23" s="6" t="s">
        <v>28</v>
      </c>
      <c r="E23" s="6" t="s">
        <v>1197</v>
      </c>
      <c r="F23" s="6" t="s">
        <v>28</v>
      </c>
      <c r="G23" s="6" t="s">
        <v>1198</v>
      </c>
      <c r="H23" s="6" t="s">
        <v>567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13.5" customHeight="1">
      <c r="A24" s="1"/>
      <c r="B24" s="5" t="s">
        <v>1199</v>
      </c>
      <c r="C24" s="6" t="s">
        <v>1200</v>
      </c>
      <c r="D24" s="6" t="s">
        <v>69</v>
      </c>
      <c r="E24" s="6" t="s">
        <v>1201</v>
      </c>
      <c r="F24" s="6" t="s">
        <v>99</v>
      </c>
      <c r="G24" s="6" t="s">
        <v>1202</v>
      </c>
      <c r="H24" s="6" t="s">
        <v>1203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3.5" customHeight="1">
      <c r="A25" s="1"/>
      <c r="B25" s="5" t="s">
        <v>1204</v>
      </c>
      <c r="C25" s="6" t="s">
        <v>1205</v>
      </c>
      <c r="D25" s="6" t="s">
        <v>30</v>
      </c>
      <c r="E25" s="6" t="s">
        <v>1206</v>
      </c>
      <c r="F25" s="6" t="s">
        <v>163</v>
      </c>
      <c r="G25" s="6" t="s">
        <v>1207</v>
      </c>
      <c r="H25" s="6" t="s">
        <v>1208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13.5" customHeight="1">
      <c r="A26" s="1"/>
      <c r="B26" s="5" t="s">
        <v>102</v>
      </c>
      <c r="C26" s="6" t="s">
        <v>1209</v>
      </c>
      <c r="D26" s="6" t="s">
        <v>895</v>
      </c>
      <c r="E26" s="6" t="s">
        <v>1210</v>
      </c>
      <c r="F26" s="6" t="s">
        <v>742</v>
      </c>
      <c r="G26" s="6" t="s">
        <v>1211</v>
      </c>
      <c r="H26" s="6" t="s">
        <v>927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13.5" customHeight="1">
      <c r="A27" s="1"/>
      <c r="B27" s="7" t="s">
        <v>107</v>
      </c>
      <c r="C27" s="8" t="s">
        <v>1212</v>
      </c>
      <c r="D27" s="8" t="s">
        <v>834</v>
      </c>
      <c r="E27" s="8" t="s">
        <v>1213</v>
      </c>
      <c r="F27" s="8" t="s">
        <v>1156</v>
      </c>
      <c r="G27" s="8" t="s">
        <v>1214</v>
      </c>
      <c r="H27" s="8" t="s">
        <v>1156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13.5" customHeight="1">
      <c r="A28" s="1"/>
      <c r="B28" s="9" t="s">
        <v>1215</v>
      </c>
      <c r="C28" s="11" t="s">
        <v>1216</v>
      </c>
      <c r="D28" s="11" t="s">
        <v>116</v>
      </c>
      <c r="E28" s="11" t="s">
        <v>1217</v>
      </c>
      <c r="F28" s="11" t="s">
        <v>116</v>
      </c>
      <c r="G28" s="11" t="s">
        <v>1218</v>
      </c>
      <c r="H28" s="11" t="s">
        <v>954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13.5" customHeight="1">
      <c r="A29" s="1"/>
      <c r="B29" s="4" t="s">
        <v>119</v>
      </c>
      <c r="C29" s="4" t="s">
        <v>9</v>
      </c>
      <c r="D29" s="4" t="s">
        <v>10</v>
      </c>
      <c r="E29" s="4" t="s">
        <v>9</v>
      </c>
      <c r="F29" s="4" t="s">
        <v>10</v>
      </c>
      <c r="G29" s="4" t="s">
        <v>9</v>
      </c>
      <c r="H29" s="4" t="s">
        <v>345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13.5" customHeight="1">
      <c r="A30" s="1"/>
      <c r="B30" s="5" t="s">
        <v>1219</v>
      </c>
      <c r="C30" s="6" t="s">
        <v>1220</v>
      </c>
      <c r="D30" s="6" t="s">
        <v>1221</v>
      </c>
      <c r="E30" s="6" t="s">
        <v>1222</v>
      </c>
      <c r="F30" s="6" t="s">
        <v>1223</v>
      </c>
      <c r="G30" s="6" t="s">
        <v>1224</v>
      </c>
      <c r="H30" s="6" t="s">
        <v>1225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13.5" customHeight="1">
      <c r="A31" s="1"/>
      <c r="B31" s="5" t="s">
        <v>125</v>
      </c>
      <c r="C31" s="6" t="s">
        <v>42</v>
      </c>
      <c r="D31" s="6" t="s">
        <v>42</v>
      </c>
      <c r="E31" s="6" t="s">
        <v>42</v>
      </c>
      <c r="F31" s="6" t="s">
        <v>42</v>
      </c>
      <c r="G31" s="6" t="s">
        <v>42</v>
      </c>
      <c r="H31" s="6" t="s">
        <v>42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13.5" customHeight="1">
      <c r="A32" s="1"/>
      <c r="B32" s="5" t="s">
        <v>1226</v>
      </c>
      <c r="C32" s="6" t="s">
        <v>1227</v>
      </c>
      <c r="D32" s="6" t="s">
        <v>1228</v>
      </c>
      <c r="E32" s="6" t="s">
        <v>1229</v>
      </c>
      <c r="F32" s="6" t="s">
        <v>1230</v>
      </c>
      <c r="G32" s="6" t="s">
        <v>1231</v>
      </c>
      <c r="H32" s="6" t="s">
        <v>1157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13.5" customHeight="1">
      <c r="A33" s="1"/>
      <c r="B33" s="5" t="s">
        <v>18</v>
      </c>
      <c r="C33" s="5" t="s">
        <v>9</v>
      </c>
      <c r="D33" s="5" t="s">
        <v>10</v>
      </c>
      <c r="E33" s="5" t="s">
        <v>9</v>
      </c>
      <c r="F33" s="5" t="s">
        <v>10</v>
      </c>
      <c r="G33" s="5" t="s">
        <v>9</v>
      </c>
      <c r="H33" s="5" t="s">
        <v>345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ht="13.5" customHeight="1">
      <c r="A34" s="1"/>
      <c r="B34" s="5" t="s">
        <v>133</v>
      </c>
      <c r="C34" s="6" t="s">
        <v>1232</v>
      </c>
      <c r="D34" s="6" t="s">
        <v>937</v>
      </c>
      <c r="E34" s="6" t="s">
        <v>1233</v>
      </c>
      <c r="F34" s="6" t="s">
        <v>355</v>
      </c>
      <c r="G34" s="6" t="s">
        <v>1234</v>
      </c>
      <c r="H34" s="6" t="s">
        <v>1235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ht="13.5" customHeight="1">
      <c r="A35" s="1"/>
      <c r="B35" s="5" t="s">
        <v>139</v>
      </c>
      <c r="C35" s="6" t="s">
        <v>1236</v>
      </c>
      <c r="D35" s="6" t="s">
        <v>99</v>
      </c>
      <c r="E35" s="6" t="s">
        <v>1237</v>
      </c>
      <c r="F35" s="6" t="s">
        <v>202</v>
      </c>
      <c r="G35" s="6" t="s">
        <v>1238</v>
      </c>
      <c r="H35" s="6" t="s">
        <v>1239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ht="13.5" customHeight="1">
      <c r="A36" s="1"/>
      <c r="B36" s="5" t="s">
        <v>1240</v>
      </c>
      <c r="C36" s="6" t="s">
        <v>1241</v>
      </c>
      <c r="D36" s="6" t="s">
        <v>822</v>
      </c>
      <c r="E36" s="6" t="s">
        <v>1242</v>
      </c>
      <c r="F36" s="6" t="s">
        <v>122</v>
      </c>
      <c r="G36" s="6" t="s">
        <v>1243</v>
      </c>
      <c r="H36" s="6" t="s">
        <v>1244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ht="13.5" customHeight="1">
      <c r="A37" s="1"/>
      <c r="B37" s="5" t="s">
        <v>1245</v>
      </c>
      <c r="C37" s="6" t="s">
        <v>1246</v>
      </c>
      <c r="D37" s="6" t="s">
        <v>69</v>
      </c>
      <c r="E37" s="6" t="s">
        <v>1247</v>
      </c>
      <c r="F37" s="6" t="s">
        <v>99</v>
      </c>
      <c r="G37" s="6" t="s">
        <v>1248</v>
      </c>
      <c r="H37" s="6" t="s">
        <v>1249</v>
      </c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13.5" customHeight="1">
      <c r="A38" s="1"/>
      <c r="B38" s="5" t="s">
        <v>1250</v>
      </c>
      <c r="C38" s="6" t="s">
        <v>1251</v>
      </c>
      <c r="D38" s="6" t="s">
        <v>28</v>
      </c>
      <c r="E38" s="6" t="s">
        <v>1252</v>
      </c>
      <c r="F38" s="6" t="s">
        <v>30</v>
      </c>
      <c r="G38" s="6" t="s">
        <v>1253</v>
      </c>
      <c r="H38" s="6" t="s">
        <v>1254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13.5" customHeight="1">
      <c r="A39" s="1"/>
      <c r="B39" s="5" t="s">
        <v>160</v>
      </c>
      <c r="C39" s="6" t="s">
        <v>1255</v>
      </c>
      <c r="D39" s="6" t="s">
        <v>28</v>
      </c>
      <c r="E39" s="6" t="s">
        <v>1256</v>
      </c>
      <c r="F39" s="6" t="s">
        <v>141</v>
      </c>
      <c r="G39" s="6" t="s">
        <v>1257</v>
      </c>
      <c r="H39" s="6" t="s">
        <v>1258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ht="13.5" customHeight="1">
      <c r="A40" s="1"/>
      <c r="B40" s="7" t="s">
        <v>1259</v>
      </c>
      <c r="C40" s="8" t="s">
        <v>1260</v>
      </c>
      <c r="D40" s="8" t="s">
        <v>1261</v>
      </c>
      <c r="E40" s="8" t="s">
        <v>1262</v>
      </c>
      <c r="F40" s="8" t="s">
        <v>230</v>
      </c>
      <c r="G40" s="8" t="s">
        <v>1263</v>
      </c>
      <c r="H40" s="8" t="s">
        <v>212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3.5" customHeight="1">
      <c r="A41" s="1"/>
      <c r="B41" s="9" t="s">
        <v>1264</v>
      </c>
      <c r="C41" s="11" t="s">
        <v>1265</v>
      </c>
      <c r="D41" s="11" t="s">
        <v>1266</v>
      </c>
      <c r="E41" s="11" t="s">
        <v>1267</v>
      </c>
      <c r="F41" s="11" t="s">
        <v>1268</v>
      </c>
      <c r="G41" s="11" t="s">
        <v>1269</v>
      </c>
      <c r="H41" s="11" t="s">
        <v>1156</v>
      </c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ht="13.5" customHeight="1">
      <c r="A42" s="1"/>
      <c r="B42" s="4" t="s">
        <v>178</v>
      </c>
      <c r="C42" s="4" t="s">
        <v>9</v>
      </c>
      <c r="D42" s="4" t="s">
        <v>10</v>
      </c>
      <c r="E42" s="4" t="s">
        <v>9</v>
      </c>
      <c r="F42" s="4" t="s">
        <v>10</v>
      </c>
      <c r="G42" s="4" t="s">
        <v>9</v>
      </c>
      <c r="H42" s="4" t="s">
        <v>345</v>
      </c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13.5" customHeight="1">
      <c r="A43" s="1"/>
      <c r="B43" s="5" t="s">
        <v>1270</v>
      </c>
      <c r="C43" s="6" t="s">
        <v>1271</v>
      </c>
      <c r="D43" s="6" t="s">
        <v>192</v>
      </c>
      <c r="E43" s="6" t="s">
        <v>1272</v>
      </c>
      <c r="F43" s="6" t="s">
        <v>937</v>
      </c>
      <c r="G43" s="6" t="s">
        <v>1158</v>
      </c>
      <c r="H43" s="6" t="s">
        <v>954</v>
      </c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ht="13.5" customHeight="1">
      <c r="A44" s="1"/>
      <c r="B44" s="5" t="s">
        <v>183</v>
      </c>
      <c r="C44" s="6" t="s">
        <v>42</v>
      </c>
      <c r="D44" s="6" t="s">
        <v>42</v>
      </c>
      <c r="E44" s="6" t="s">
        <v>42</v>
      </c>
      <c r="F44" s="6" t="s">
        <v>42</v>
      </c>
      <c r="G44" s="6" t="s">
        <v>42</v>
      </c>
      <c r="H44" s="6" t="s">
        <v>42</v>
      </c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13.5" customHeight="1">
      <c r="A45" s="1"/>
      <c r="B45" s="5" t="s">
        <v>189</v>
      </c>
      <c r="C45" s="6" t="s">
        <v>1273</v>
      </c>
      <c r="D45" s="6" t="s">
        <v>79</v>
      </c>
      <c r="E45" s="6" t="s">
        <v>1274</v>
      </c>
      <c r="F45" s="6" t="s">
        <v>202</v>
      </c>
      <c r="G45" s="6" t="s">
        <v>1275</v>
      </c>
      <c r="H45" s="6" t="s">
        <v>1276</v>
      </c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3.5" customHeight="1">
      <c r="A46" s="1"/>
      <c r="B46" s="7" t="s">
        <v>200</v>
      </c>
      <c r="C46" s="8" t="s">
        <v>1277</v>
      </c>
      <c r="D46" s="8" t="s">
        <v>629</v>
      </c>
      <c r="E46" s="8" t="s">
        <v>1278</v>
      </c>
      <c r="F46" s="8" t="s">
        <v>55</v>
      </c>
      <c r="G46" s="8" t="s">
        <v>1279</v>
      </c>
      <c r="H46" s="8" t="s">
        <v>1280</v>
      </c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ht="13.5" customHeight="1">
      <c r="A47" s="1"/>
      <c r="B47" s="9" t="s">
        <v>1281</v>
      </c>
      <c r="C47" s="11" t="s">
        <v>1282</v>
      </c>
      <c r="D47" s="11" t="s">
        <v>52</v>
      </c>
      <c r="E47" s="11" t="s">
        <v>1283</v>
      </c>
      <c r="F47" s="11" t="s">
        <v>163</v>
      </c>
      <c r="G47" s="11" t="s">
        <v>1284</v>
      </c>
      <c r="H47" s="11" t="s">
        <v>1285</v>
      </c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ht="13.5" customHeight="1">
      <c r="A48" s="1"/>
      <c r="B48" s="9" t="s">
        <v>1286</v>
      </c>
      <c r="C48" s="11" t="s">
        <v>1216</v>
      </c>
      <c r="D48" s="11" t="s">
        <v>116</v>
      </c>
      <c r="E48" s="11" t="s">
        <v>1217</v>
      </c>
      <c r="F48" s="11" t="s">
        <v>116</v>
      </c>
      <c r="G48" s="11" t="s">
        <v>1218</v>
      </c>
      <c r="H48" s="11" t="s">
        <v>954</v>
      </c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3.5" customHeight="1">
      <c r="A49" s="1"/>
      <c r="B49" s="4" t="s">
        <v>214</v>
      </c>
      <c r="C49" s="4" t="s">
        <v>9</v>
      </c>
      <c r="D49" s="4" t="s">
        <v>10</v>
      </c>
      <c r="E49" s="4" t="s">
        <v>9</v>
      </c>
      <c r="F49" s="4" t="s">
        <v>10</v>
      </c>
      <c r="G49" s="4" t="s">
        <v>9</v>
      </c>
      <c r="H49" s="4" t="s">
        <v>345</v>
      </c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ht="13.5" customHeight="1">
      <c r="A50" s="1"/>
      <c r="B50" s="5" t="s">
        <v>1287</v>
      </c>
      <c r="C50" s="6" t="s">
        <v>1288</v>
      </c>
      <c r="D50" s="6" t="s">
        <v>261</v>
      </c>
      <c r="E50" s="6" t="s">
        <v>1289</v>
      </c>
      <c r="F50" s="6" t="s">
        <v>1157</v>
      </c>
      <c r="G50" s="6" t="s">
        <v>1290</v>
      </c>
      <c r="H50" s="6" t="s">
        <v>1291</v>
      </c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ht="13.5" customHeight="1">
      <c r="A51" s="1"/>
      <c r="B51" s="5" t="s">
        <v>1292</v>
      </c>
      <c r="C51" s="6" t="s">
        <v>1293</v>
      </c>
      <c r="D51" s="6" t="s">
        <v>75</v>
      </c>
      <c r="E51" s="6" t="s">
        <v>1294</v>
      </c>
      <c r="F51" s="6" t="s">
        <v>105</v>
      </c>
      <c r="G51" s="6" t="s">
        <v>1295</v>
      </c>
      <c r="H51" s="6" t="s">
        <v>520</v>
      </c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3.5" customHeight="1">
      <c r="A52" s="1"/>
      <c r="B52" s="5" t="s">
        <v>1296</v>
      </c>
      <c r="C52" s="6" t="s">
        <v>1297</v>
      </c>
      <c r="D52" s="6" t="s">
        <v>355</v>
      </c>
      <c r="E52" s="6" t="s">
        <v>1298</v>
      </c>
      <c r="F52" s="6" t="s">
        <v>79</v>
      </c>
      <c r="G52" s="6" t="s">
        <v>1299</v>
      </c>
      <c r="H52" s="6" t="s">
        <v>230</v>
      </c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ht="13.5" customHeight="1">
      <c r="A53" s="1"/>
      <c r="B53" s="5" t="s">
        <v>231</v>
      </c>
      <c r="C53" s="6" t="s">
        <v>42</v>
      </c>
      <c r="D53" s="6" t="s">
        <v>42</v>
      </c>
      <c r="E53" s="6" t="s">
        <v>42</v>
      </c>
      <c r="F53" s="6" t="s">
        <v>42</v>
      </c>
      <c r="G53" s="6" t="s">
        <v>42</v>
      </c>
      <c r="H53" s="6" t="s">
        <v>42</v>
      </c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13.5" customHeight="1">
      <c r="A54" s="1"/>
      <c r="B54" s="7" t="s">
        <v>236</v>
      </c>
      <c r="C54" s="8" t="s">
        <v>1300</v>
      </c>
      <c r="D54" s="8" t="s">
        <v>185</v>
      </c>
      <c r="E54" s="8" t="s">
        <v>1301</v>
      </c>
      <c r="F54" s="8" t="s">
        <v>79</v>
      </c>
      <c r="G54" s="8" t="s">
        <v>1302</v>
      </c>
      <c r="H54" s="8" t="s">
        <v>1303</v>
      </c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13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ht="13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ht="13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ht="13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ht="13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 ht="13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13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19" ht="13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ht="13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3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 ht="13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 ht="13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13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19" ht="13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1:19" ht="13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1:19" ht="13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</sheetData>
  <mergeCells count="4">
    <mergeCell ref="G5:H5"/>
    <mergeCell ref="C6:D6"/>
    <mergeCell ref="E6:F6"/>
    <mergeCell ref="G6:H6"/>
  </mergeCells>
  <printOptions/>
  <pageMargins left="0.013888888888888888" right="0.013888888888888888" top="0.4166666666666667" bottom="0.1388888888888889" header="0.5" footer="0.5"/>
  <pageSetup horizontalDpi="600" verticalDpi="600" orientation="portrait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70"/>
  <sheetViews>
    <sheetView workbookViewId="0" topLeftCell="A1">
      <selection activeCell="B9" sqref="B9"/>
    </sheetView>
  </sheetViews>
  <sheetFormatPr defaultColWidth="9.00390625" defaultRowHeight="16.5"/>
  <cols>
    <col min="1" max="1" width="22.625" style="0" customWidth="1"/>
    <col min="2" max="2" width="30.625" style="0" customWidth="1"/>
    <col min="3" max="3" width="13.625" style="0" customWidth="1"/>
    <col min="4" max="4" width="8.625" style="0" customWidth="1"/>
    <col min="5" max="5" width="13.625" style="0" customWidth="1"/>
    <col min="6" max="6" width="8.625" style="0" customWidth="1"/>
    <col min="7" max="7" width="13.625" style="0" customWidth="1"/>
    <col min="8" max="8" width="8.625" style="0" customWidth="1"/>
    <col min="9" max="9" width="2.625" style="0" customWidth="1"/>
    <col min="10" max="19" width="13.625" style="0" customWidth="1"/>
  </cols>
  <sheetData>
    <row r="1" spans="1:19" ht="39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27.75" customHeight="1">
      <c r="A2" s="1"/>
      <c r="B2" s="2" t="s">
        <v>1480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2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5" customHeight="1">
      <c r="A4" s="1"/>
      <c r="B4" s="14" t="s">
        <v>1616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15" customHeight="1">
      <c r="A5" s="1"/>
      <c r="B5" s="14" t="s">
        <v>1617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5" customHeight="1">
      <c r="A6" s="1"/>
      <c r="B6" s="14" t="s">
        <v>1618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5" customHeight="1">
      <c r="A7" s="1"/>
      <c r="B7" s="14" t="s">
        <v>1619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5" customHeight="1">
      <c r="A8" s="1"/>
      <c r="B8" s="14" t="s">
        <v>1620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36" customHeight="1">
      <c r="A9" s="1"/>
      <c r="B9" s="2" t="s">
        <v>1637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15" customHeight="1">
      <c r="A10" s="1"/>
      <c r="B10" s="1"/>
      <c r="C10" s="1"/>
      <c r="D10" s="1"/>
      <c r="E10" s="1"/>
      <c r="F10" s="1"/>
      <c r="G10" s="25" t="s">
        <v>1</v>
      </c>
      <c r="H10" s="25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15" customHeight="1">
      <c r="A11" s="1"/>
      <c r="B11" s="24" t="s">
        <v>5</v>
      </c>
      <c r="C11" s="24" t="s">
        <v>1481</v>
      </c>
      <c r="D11" s="24"/>
      <c r="E11" s="24" t="s">
        <v>1482</v>
      </c>
      <c r="F11" s="24"/>
      <c r="G11" s="24" t="s">
        <v>4</v>
      </c>
      <c r="H11" s="24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15" customHeight="1">
      <c r="A12" s="1"/>
      <c r="B12" s="24"/>
      <c r="C12" s="10" t="s">
        <v>6</v>
      </c>
      <c r="D12" s="10" t="s">
        <v>7</v>
      </c>
      <c r="E12" s="10" t="s">
        <v>6</v>
      </c>
      <c r="F12" s="10" t="s">
        <v>7</v>
      </c>
      <c r="G12" s="10" t="s">
        <v>6</v>
      </c>
      <c r="H12" s="10" t="s">
        <v>7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15" customHeight="1">
      <c r="A13" s="1"/>
      <c r="B13" s="4" t="s">
        <v>245</v>
      </c>
      <c r="C13" s="13" t="s">
        <v>1483</v>
      </c>
      <c r="D13" s="13" t="s">
        <v>116</v>
      </c>
      <c r="E13" s="13" t="s">
        <v>1484</v>
      </c>
      <c r="F13" s="13" t="s">
        <v>116</v>
      </c>
      <c r="G13" s="13" t="s">
        <v>1485</v>
      </c>
      <c r="H13" s="13" t="s">
        <v>1486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15" customHeight="1">
      <c r="A14" s="1"/>
      <c r="B14" s="5" t="s">
        <v>250</v>
      </c>
      <c r="C14" s="6" t="s">
        <v>1487</v>
      </c>
      <c r="D14" s="6" t="s">
        <v>1488</v>
      </c>
      <c r="E14" s="6" t="s">
        <v>1489</v>
      </c>
      <c r="F14" s="6" t="s">
        <v>1490</v>
      </c>
      <c r="G14" s="6" t="s">
        <v>1491</v>
      </c>
      <c r="H14" s="6" t="s">
        <v>256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15" customHeight="1">
      <c r="A15" s="1"/>
      <c r="B15" s="5" t="s">
        <v>257</v>
      </c>
      <c r="C15" s="6" t="s">
        <v>1492</v>
      </c>
      <c r="D15" s="6" t="s">
        <v>1493</v>
      </c>
      <c r="E15" s="6" t="s">
        <v>1494</v>
      </c>
      <c r="F15" s="6" t="s">
        <v>1495</v>
      </c>
      <c r="G15" s="6" t="s">
        <v>1496</v>
      </c>
      <c r="H15" s="6" t="s">
        <v>1497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15" customHeight="1">
      <c r="A16" s="1"/>
      <c r="B16" s="5" t="s">
        <v>264</v>
      </c>
      <c r="C16" s="6" t="s">
        <v>265</v>
      </c>
      <c r="D16" s="6" t="s">
        <v>42</v>
      </c>
      <c r="E16" s="6" t="s">
        <v>1498</v>
      </c>
      <c r="F16" s="6" t="s">
        <v>30</v>
      </c>
      <c r="G16" s="6" t="s">
        <v>1499</v>
      </c>
      <c r="H16" s="6" t="s">
        <v>268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15" customHeight="1">
      <c r="A17" s="1"/>
      <c r="B17" s="5" t="s">
        <v>269</v>
      </c>
      <c r="C17" s="6" t="s">
        <v>1500</v>
      </c>
      <c r="D17" s="6" t="s">
        <v>1501</v>
      </c>
      <c r="E17" s="6" t="s">
        <v>1502</v>
      </c>
      <c r="F17" s="6" t="s">
        <v>866</v>
      </c>
      <c r="G17" s="6" t="s">
        <v>1503</v>
      </c>
      <c r="H17" s="6" t="s">
        <v>1244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15" customHeight="1">
      <c r="A18" s="1"/>
      <c r="B18" s="5" t="s">
        <v>275</v>
      </c>
      <c r="C18" s="6" t="s">
        <v>1504</v>
      </c>
      <c r="D18" s="6" t="s">
        <v>495</v>
      </c>
      <c r="E18" s="6" t="s">
        <v>1505</v>
      </c>
      <c r="F18" s="6" t="s">
        <v>495</v>
      </c>
      <c r="G18" s="6" t="s">
        <v>1506</v>
      </c>
      <c r="H18" s="6" t="s">
        <v>1507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15" customHeight="1">
      <c r="A19" s="1"/>
      <c r="B19" s="5" t="s">
        <v>282</v>
      </c>
      <c r="C19" s="6" t="s">
        <v>1508</v>
      </c>
      <c r="D19" s="6" t="s">
        <v>1621</v>
      </c>
      <c r="E19" s="6" t="s">
        <v>1509</v>
      </c>
      <c r="F19" s="6" t="s">
        <v>1510</v>
      </c>
      <c r="G19" s="6" t="s">
        <v>1511</v>
      </c>
      <c r="H19" s="6" t="s">
        <v>1512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15" customHeight="1">
      <c r="A20" s="1"/>
      <c r="B20" s="5" t="s">
        <v>288</v>
      </c>
      <c r="C20" s="6" t="s">
        <v>1513</v>
      </c>
      <c r="D20" s="6" t="s">
        <v>1514</v>
      </c>
      <c r="E20" s="6" t="s">
        <v>1515</v>
      </c>
      <c r="F20" s="6" t="s">
        <v>1516</v>
      </c>
      <c r="G20" s="6" t="s">
        <v>1517</v>
      </c>
      <c r="H20" s="6" t="s">
        <v>1208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15" customHeight="1">
      <c r="A21" s="1"/>
      <c r="B21" s="5" t="s">
        <v>295</v>
      </c>
      <c r="C21" s="6" t="s">
        <v>1518</v>
      </c>
      <c r="D21" s="6" t="s">
        <v>689</v>
      </c>
      <c r="E21" s="6" t="s">
        <v>1519</v>
      </c>
      <c r="F21" s="6" t="s">
        <v>1313</v>
      </c>
      <c r="G21" s="6" t="s">
        <v>1520</v>
      </c>
      <c r="H21" s="6" t="s">
        <v>1521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15" customHeight="1">
      <c r="A22" s="1"/>
      <c r="B22" s="5" t="s">
        <v>301</v>
      </c>
      <c r="C22" s="6" t="s">
        <v>415</v>
      </c>
      <c r="D22" s="6" t="s">
        <v>30</v>
      </c>
      <c r="E22" s="6" t="s">
        <v>1522</v>
      </c>
      <c r="F22" s="6" t="s">
        <v>141</v>
      </c>
      <c r="G22" s="6" t="s">
        <v>1523</v>
      </c>
      <c r="H22" s="6" t="s">
        <v>305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15" customHeight="1">
      <c r="A23" s="1"/>
      <c r="B23" s="7" t="s">
        <v>306</v>
      </c>
      <c r="C23" s="8" t="s">
        <v>1524</v>
      </c>
      <c r="D23" s="8" t="s">
        <v>91</v>
      </c>
      <c r="E23" s="8" t="s">
        <v>1525</v>
      </c>
      <c r="F23" s="8" t="s">
        <v>846</v>
      </c>
      <c r="G23" s="8" t="s">
        <v>1526</v>
      </c>
      <c r="H23" s="8" t="s">
        <v>1527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15" customHeight="1">
      <c r="A24" s="1"/>
      <c r="B24" s="9" t="s">
        <v>313</v>
      </c>
      <c r="C24" s="11" t="s">
        <v>1528</v>
      </c>
      <c r="D24" s="11" t="s">
        <v>1622</v>
      </c>
      <c r="E24" s="11" t="s">
        <v>1529</v>
      </c>
      <c r="F24" s="11" t="s">
        <v>1530</v>
      </c>
      <c r="G24" s="11" t="s">
        <v>1531</v>
      </c>
      <c r="H24" s="11" t="s">
        <v>1532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5" customHeight="1">
      <c r="A25" s="1"/>
      <c r="B25" s="4" t="s">
        <v>319</v>
      </c>
      <c r="C25" s="13" t="s">
        <v>1533</v>
      </c>
      <c r="D25" s="13" t="s">
        <v>1623</v>
      </c>
      <c r="E25" s="13" t="s">
        <v>1534</v>
      </c>
      <c r="F25" s="13" t="s">
        <v>1535</v>
      </c>
      <c r="G25" s="13" t="s">
        <v>1536</v>
      </c>
      <c r="H25" s="13" t="s">
        <v>1537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15" customHeight="1">
      <c r="A26" s="1"/>
      <c r="B26" s="5" t="s">
        <v>326</v>
      </c>
      <c r="C26" s="6" t="s">
        <v>1538</v>
      </c>
      <c r="D26" s="6" t="s">
        <v>1539</v>
      </c>
      <c r="E26" s="6" t="s">
        <v>1540</v>
      </c>
      <c r="F26" s="6" t="s">
        <v>1541</v>
      </c>
      <c r="G26" s="6" t="s">
        <v>1542</v>
      </c>
      <c r="H26" s="6" t="s">
        <v>341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15" customHeight="1">
      <c r="A27" s="1"/>
      <c r="B27" s="5" t="s">
        <v>331</v>
      </c>
      <c r="C27" s="6" t="s">
        <v>1543</v>
      </c>
      <c r="D27" s="6" t="s">
        <v>1544</v>
      </c>
      <c r="E27" s="6" t="s">
        <v>1545</v>
      </c>
      <c r="F27" s="6" t="s">
        <v>621</v>
      </c>
      <c r="G27" s="6" t="s">
        <v>1546</v>
      </c>
      <c r="H27" s="6" t="s">
        <v>103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15" customHeight="1">
      <c r="A28" s="1"/>
      <c r="B28" s="5" t="s">
        <v>337</v>
      </c>
      <c r="C28" s="6" t="s">
        <v>1547</v>
      </c>
      <c r="D28" s="6" t="s">
        <v>824</v>
      </c>
      <c r="E28" s="6" t="s">
        <v>1548</v>
      </c>
      <c r="F28" s="6" t="s">
        <v>1624</v>
      </c>
      <c r="G28" s="6" t="s">
        <v>1549</v>
      </c>
      <c r="H28" s="6" t="s">
        <v>343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15" customHeight="1">
      <c r="A29" s="1"/>
      <c r="B29" s="5" t="s">
        <v>344</v>
      </c>
      <c r="C29" s="5" t="s">
        <v>9</v>
      </c>
      <c r="D29" s="5" t="s">
        <v>1353</v>
      </c>
      <c r="E29" s="5" t="s">
        <v>9</v>
      </c>
      <c r="F29" s="5" t="s">
        <v>1353</v>
      </c>
      <c r="G29" s="5" t="s">
        <v>9</v>
      </c>
      <c r="H29" s="5" t="s">
        <v>1353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15" customHeight="1">
      <c r="A30" s="1"/>
      <c r="B30" s="5" t="s">
        <v>346</v>
      </c>
      <c r="C30" s="6" t="s">
        <v>1550</v>
      </c>
      <c r="D30" s="6" t="s">
        <v>212</v>
      </c>
      <c r="E30" s="6" t="s">
        <v>1551</v>
      </c>
      <c r="F30" s="6" t="s">
        <v>583</v>
      </c>
      <c r="G30" s="6" t="s">
        <v>1552</v>
      </c>
      <c r="H30" s="6" t="s">
        <v>42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15" customHeight="1">
      <c r="A31" s="1"/>
      <c r="B31" s="5" t="s">
        <v>351</v>
      </c>
      <c r="C31" s="6" t="s">
        <v>1553</v>
      </c>
      <c r="D31" s="6" t="s">
        <v>1625</v>
      </c>
      <c r="E31" s="6" t="s">
        <v>1554</v>
      </c>
      <c r="F31" s="6" t="s">
        <v>1603</v>
      </c>
      <c r="G31" s="6" t="s">
        <v>1555</v>
      </c>
      <c r="H31" s="6" t="s">
        <v>1556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15" customHeight="1">
      <c r="A32" s="1"/>
      <c r="B32" s="5" t="s">
        <v>358</v>
      </c>
      <c r="C32" s="5" t="s">
        <v>9</v>
      </c>
      <c r="D32" s="5" t="s">
        <v>1353</v>
      </c>
      <c r="E32" s="5" t="s">
        <v>9</v>
      </c>
      <c r="F32" s="5" t="s">
        <v>1353</v>
      </c>
      <c r="G32" s="5" t="s">
        <v>9</v>
      </c>
      <c r="H32" s="5" t="s">
        <v>1353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15" customHeight="1">
      <c r="A33" s="1"/>
      <c r="B33" s="5" t="s">
        <v>359</v>
      </c>
      <c r="C33" s="6" t="s">
        <v>1557</v>
      </c>
      <c r="D33" s="6" t="s">
        <v>1626</v>
      </c>
      <c r="E33" s="6" t="s">
        <v>1558</v>
      </c>
      <c r="F33" s="6" t="s">
        <v>1598</v>
      </c>
      <c r="G33" s="6" t="s">
        <v>1559</v>
      </c>
      <c r="H33" s="6" t="s">
        <v>1560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ht="15" customHeight="1">
      <c r="A34" s="1"/>
      <c r="B34" s="5" t="s">
        <v>364</v>
      </c>
      <c r="C34" s="6" t="s">
        <v>365</v>
      </c>
      <c r="D34" s="6" t="s">
        <v>1627</v>
      </c>
      <c r="E34" s="6" t="s">
        <v>366</v>
      </c>
      <c r="F34" s="6" t="s">
        <v>1626</v>
      </c>
      <c r="G34" s="6" t="s">
        <v>367</v>
      </c>
      <c r="H34" s="6" t="s">
        <v>368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ht="15" customHeight="1">
      <c r="A35" s="1"/>
      <c r="B35" s="5" t="s">
        <v>369</v>
      </c>
      <c r="C35" s="6" t="s">
        <v>1561</v>
      </c>
      <c r="D35" s="6" t="s">
        <v>1598</v>
      </c>
      <c r="E35" s="6" t="s">
        <v>1562</v>
      </c>
      <c r="F35" s="6" t="s">
        <v>822</v>
      </c>
      <c r="G35" s="6" t="s">
        <v>1563</v>
      </c>
      <c r="H35" s="6" t="s">
        <v>1564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ht="15" customHeight="1">
      <c r="A36" s="1"/>
      <c r="B36" s="5" t="s">
        <v>374</v>
      </c>
      <c r="C36" s="6" t="s">
        <v>1565</v>
      </c>
      <c r="D36" s="6" t="s">
        <v>1595</v>
      </c>
      <c r="E36" s="6" t="s">
        <v>1566</v>
      </c>
      <c r="F36" s="6" t="s">
        <v>1628</v>
      </c>
      <c r="G36" s="6" t="s">
        <v>1567</v>
      </c>
      <c r="H36" s="6" t="s">
        <v>1568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ht="15" customHeight="1">
      <c r="A37" s="1"/>
      <c r="B37" s="7" t="s">
        <v>380</v>
      </c>
      <c r="C37" s="8" t="s">
        <v>1569</v>
      </c>
      <c r="D37" s="8" t="s">
        <v>1629</v>
      </c>
      <c r="E37" s="8" t="s">
        <v>1570</v>
      </c>
      <c r="F37" s="8" t="s">
        <v>1597</v>
      </c>
      <c r="G37" s="8" t="s">
        <v>1571</v>
      </c>
      <c r="H37" s="8" t="s">
        <v>1572</v>
      </c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15" customHeight="1">
      <c r="A38" s="1"/>
      <c r="B38" s="9" t="s">
        <v>385</v>
      </c>
      <c r="C38" s="11" t="s">
        <v>1573</v>
      </c>
      <c r="D38" s="11" t="s">
        <v>1574</v>
      </c>
      <c r="E38" s="11" t="s">
        <v>1575</v>
      </c>
      <c r="F38" s="11" t="s">
        <v>1630</v>
      </c>
      <c r="G38" s="11" t="s">
        <v>1576</v>
      </c>
      <c r="H38" s="11" t="s">
        <v>141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15" customHeight="1">
      <c r="A39" s="1"/>
      <c r="B39" s="4" t="s">
        <v>391</v>
      </c>
      <c r="C39" s="13" t="s">
        <v>1577</v>
      </c>
      <c r="D39" s="13" t="s">
        <v>39</v>
      </c>
      <c r="E39" s="13" t="s">
        <v>1578</v>
      </c>
      <c r="F39" s="13" t="s">
        <v>859</v>
      </c>
      <c r="G39" s="13" t="s">
        <v>1579</v>
      </c>
      <c r="H39" s="13" t="s">
        <v>1580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ht="15" customHeight="1">
      <c r="A40" s="1"/>
      <c r="B40" s="5" t="s">
        <v>397</v>
      </c>
      <c r="C40" s="6" t="s">
        <v>1581</v>
      </c>
      <c r="D40" s="6" t="s">
        <v>1166</v>
      </c>
      <c r="E40" s="6" t="s">
        <v>1582</v>
      </c>
      <c r="F40" s="6" t="s">
        <v>824</v>
      </c>
      <c r="G40" s="6" t="s">
        <v>1583</v>
      </c>
      <c r="H40" s="6" t="s">
        <v>1584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5" customHeight="1">
      <c r="A41" s="1"/>
      <c r="B41" s="7" t="s">
        <v>402</v>
      </c>
      <c r="C41" s="8" t="s">
        <v>1585</v>
      </c>
      <c r="D41" s="8" t="s">
        <v>1586</v>
      </c>
      <c r="E41" s="8" t="s">
        <v>1587</v>
      </c>
      <c r="F41" s="8" t="s">
        <v>1631</v>
      </c>
      <c r="G41" s="8" t="s">
        <v>1588</v>
      </c>
      <c r="H41" s="8" t="s">
        <v>555</v>
      </c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ht="15" customHeight="1">
      <c r="A42" s="1"/>
      <c r="B42" s="9" t="s">
        <v>408</v>
      </c>
      <c r="C42" s="11" t="s">
        <v>1589</v>
      </c>
      <c r="D42" s="11" t="s">
        <v>612</v>
      </c>
      <c r="E42" s="11" t="s">
        <v>1590</v>
      </c>
      <c r="F42" s="11" t="s">
        <v>895</v>
      </c>
      <c r="G42" s="11" t="s">
        <v>1591</v>
      </c>
      <c r="H42" s="11" t="s">
        <v>1592</v>
      </c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15" customHeight="1">
      <c r="A43" s="1"/>
      <c r="B43" s="4" t="s">
        <v>414</v>
      </c>
      <c r="C43" s="13" t="s">
        <v>415</v>
      </c>
      <c r="D43" s="13" t="s">
        <v>30</v>
      </c>
      <c r="E43" s="13" t="s">
        <v>42</v>
      </c>
      <c r="F43" s="13" t="s">
        <v>42</v>
      </c>
      <c r="G43" s="13" t="s">
        <v>415</v>
      </c>
      <c r="H43" s="13" t="s">
        <v>42</v>
      </c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ht="15" customHeight="1">
      <c r="A44" s="1"/>
      <c r="B44" s="7" t="s">
        <v>416</v>
      </c>
      <c r="C44" s="8" t="s">
        <v>42</v>
      </c>
      <c r="D44" s="8" t="s">
        <v>42</v>
      </c>
      <c r="E44" s="8" t="s">
        <v>1593</v>
      </c>
      <c r="F44" s="8" t="s">
        <v>42</v>
      </c>
      <c r="G44" s="8" t="s">
        <v>712</v>
      </c>
      <c r="H44" s="8" t="s">
        <v>116</v>
      </c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15" customHeight="1">
      <c r="A45" s="1"/>
      <c r="B45" s="9" t="s">
        <v>419</v>
      </c>
      <c r="C45" s="11" t="s">
        <v>1349</v>
      </c>
      <c r="D45" s="11" t="s">
        <v>436</v>
      </c>
      <c r="E45" s="11" t="s">
        <v>769</v>
      </c>
      <c r="F45" s="11" t="s">
        <v>895</v>
      </c>
      <c r="G45" s="11" t="s">
        <v>1350</v>
      </c>
      <c r="H45" s="11" t="s">
        <v>770</v>
      </c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5" customHeight="1">
      <c r="A46" s="1"/>
      <c r="B46" s="1" t="s">
        <v>1594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ht="1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ht="1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ht="1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ht="1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ht="1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1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1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ht="1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ht="1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ht="1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ht="1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 ht="1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1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19" ht="1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ht="1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 ht="1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 ht="1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1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19" ht="1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1:19" ht="1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1:19" ht="1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</sheetData>
  <mergeCells count="5">
    <mergeCell ref="B11:B12"/>
    <mergeCell ref="G10:H10"/>
    <mergeCell ref="C11:D11"/>
    <mergeCell ref="E11:F11"/>
    <mergeCell ref="G11:H11"/>
  </mergeCells>
  <printOptions/>
  <pageMargins left="0.013888888888888888" right="0.013888888888888888" top="0.4166666666666667" bottom="0.1388888888888889" header="0.5" footer="0.5"/>
  <pageSetup horizontalDpi="600" verticalDpi="600" orientation="portrait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70"/>
  <sheetViews>
    <sheetView workbookViewId="0" topLeftCell="A1">
      <selection activeCell="B4" sqref="B4"/>
    </sheetView>
  </sheetViews>
  <sheetFormatPr defaultColWidth="9.00390625" defaultRowHeight="16.5"/>
  <cols>
    <col min="1" max="1" width="5.625" style="0" customWidth="1"/>
    <col min="2" max="2" width="30.625" style="0" customWidth="1"/>
    <col min="3" max="3" width="12.625" style="0" customWidth="1"/>
    <col min="4" max="4" width="7.625" style="0" customWidth="1"/>
    <col min="5" max="5" width="12.625" style="0" customWidth="1"/>
    <col min="6" max="6" width="7.625" style="0" customWidth="1"/>
    <col min="7" max="7" width="12.625" style="0" customWidth="1"/>
    <col min="8" max="8" width="8.625" style="0" customWidth="1"/>
    <col min="9" max="9" width="2.625" style="0" customWidth="1"/>
    <col min="10" max="19" width="12.625" style="0" customWidth="1"/>
  </cols>
  <sheetData>
    <row r="1" spans="1:19" ht="60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27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25.5" customHeight="1">
      <c r="A3" s="1"/>
      <c r="B3" s="2" t="s">
        <v>244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5.75" customHeight="1">
      <c r="A4" s="1"/>
      <c r="B4" s="3" t="s">
        <v>1635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18" customHeight="1">
      <c r="A5" s="1"/>
      <c r="B5" s="1"/>
      <c r="C5" s="1"/>
      <c r="D5" s="1"/>
      <c r="E5" s="1"/>
      <c r="F5" s="1"/>
      <c r="G5" s="25" t="s">
        <v>1</v>
      </c>
      <c r="H5" s="25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8" customHeight="1">
      <c r="A6" s="1"/>
      <c r="B6" s="4"/>
      <c r="C6" s="24" t="s">
        <v>2</v>
      </c>
      <c r="D6" s="24"/>
      <c r="E6" s="24" t="s">
        <v>3</v>
      </c>
      <c r="F6" s="24"/>
      <c r="G6" s="24" t="s">
        <v>4</v>
      </c>
      <c r="H6" s="24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8" customHeight="1">
      <c r="A7" s="1"/>
      <c r="B7" s="12" t="s">
        <v>5</v>
      </c>
      <c r="C7" s="10" t="s">
        <v>6</v>
      </c>
      <c r="D7" s="10" t="s">
        <v>7</v>
      </c>
      <c r="E7" s="10" t="s">
        <v>6</v>
      </c>
      <c r="F7" s="10" t="s">
        <v>7</v>
      </c>
      <c r="G7" s="10" t="s">
        <v>6</v>
      </c>
      <c r="H7" s="10" t="s">
        <v>7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6.5" customHeight="1">
      <c r="A8" s="1"/>
      <c r="B8" s="4" t="s">
        <v>245</v>
      </c>
      <c r="C8" s="13" t="s">
        <v>246</v>
      </c>
      <c r="D8" s="13" t="s">
        <v>116</v>
      </c>
      <c r="E8" s="13" t="s">
        <v>247</v>
      </c>
      <c r="F8" s="13" t="s">
        <v>116</v>
      </c>
      <c r="G8" s="13" t="s">
        <v>248</v>
      </c>
      <c r="H8" s="13" t="s">
        <v>249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6.5" customHeight="1">
      <c r="A9" s="1"/>
      <c r="B9" s="5" t="s">
        <v>250</v>
      </c>
      <c r="C9" s="6" t="s">
        <v>251</v>
      </c>
      <c r="D9" s="6" t="s">
        <v>252</v>
      </c>
      <c r="E9" s="6" t="s">
        <v>253</v>
      </c>
      <c r="F9" s="6" t="s">
        <v>254</v>
      </c>
      <c r="G9" s="6" t="s">
        <v>255</v>
      </c>
      <c r="H9" s="6" t="s">
        <v>256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16.5" customHeight="1">
      <c r="A10" s="1"/>
      <c r="B10" s="5" t="s">
        <v>257</v>
      </c>
      <c r="C10" s="6" t="s">
        <v>258</v>
      </c>
      <c r="D10" s="6" t="s">
        <v>259</v>
      </c>
      <c r="E10" s="6" t="s">
        <v>260</v>
      </c>
      <c r="F10" s="6" t="s">
        <v>261</v>
      </c>
      <c r="G10" s="6" t="s">
        <v>262</v>
      </c>
      <c r="H10" s="6" t="s">
        <v>263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16.5" customHeight="1">
      <c r="A11" s="1"/>
      <c r="B11" s="5" t="s">
        <v>264</v>
      </c>
      <c r="C11" s="6" t="s">
        <v>265</v>
      </c>
      <c r="D11" s="6" t="s">
        <v>42</v>
      </c>
      <c r="E11" s="6" t="s">
        <v>266</v>
      </c>
      <c r="F11" s="6" t="s">
        <v>30</v>
      </c>
      <c r="G11" s="6" t="s">
        <v>267</v>
      </c>
      <c r="H11" s="6" t="s">
        <v>268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16.5" customHeight="1">
      <c r="A12" s="1"/>
      <c r="B12" s="5" t="s">
        <v>269</v>
      </c>
      <c r="C12" s="6" t="s">
        <v>270</v>
      </c>
      <c r="D12" s="6" t="s">
        <v>271</v>
      </c>
      <c r="E12" s="6" t="s">
        <v>272</v>
      </c>
      <c r="F12" s="6" t="s">
        <v>17</v>
      </c>
      <c r="G12" s="6" t="s">
        <v>273</v>
      </c>
      <c r="H12" s="6" t="s">
        <v>274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16.5" customHeight="1">
      <c r="A13" s="1"/>
      <c r="B13" s="5" t="s">
        <v>275</v>
      </c>
      <c r="C13" s="6" t="s">
        <v>276</v>
      </c>
      <c r="D13" s="6" t="s">
        <v>277</v>
      </c>
      <c r="E13" s="6" t="s">
        <v>278</v>
      </c>
      <c r="F13" s="6" t="s">
        <v>279</v>
      </c>
      <c r="G13" s="6" t="s">
        <v>280</v>
      </c>
      <c r="H13" s="6" t="s">
        <v>281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16.5" customHeight="1">
      <c r="A14" s="1"/>
      <c r="B14" s="5" t="s">
        <v>282</v>
      </c>
      <c r="C14" s="6" t="s">
        <v>283</v>
      </c>
      <c r="D14" s="6" t="s">
        <v>284</v>
      </c>
      <c r="E14" s="6" t="s">
        <v>285</v>
      </c>
      <c r="F14" s="6" t="s">
        <v>286</v>
      </c>
      <c r="G14" s="6" t="s">
        <v>287</v>
      </c>
      <c r="H14" s="6" t="s">
        <v>32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16.5" customHeight="1">
      <c r="A15" s="1"/>
      <c r="B15" s="5" t="s">
        <v>288</v>
      </c>
      <c r="C15" s="6" t="s">
        <v>289</v>
      </c>
      <c r="D15" s="6" t="s">
        <v>290</v>
      </c>
      <c r="E15" s="6" t="s">
        <v>291</v>
      </c>
      <c r="F15" s="6" t="s">
        <v>292</v>
      </c>
      <c r="G15" s="6" t="s">
        <v>293</v>
      </c>
      <c r="H15" s="6" t="s">
        <v>294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16.5" customHeight="1">
      <c r="A16" s="1"/>
      <c r="B16" s="5" t="s">
        <v>295</v>
      </c>
      <c r="C16" s="6" t="s">
        <v>296</v>
      </c>
      <c r="D16" s="6" t="s">
        <v>105</v>
      </c>
      <c r="E16" s="6" t="s">
        <v>297</v>
      </c>
      <c r="F16" s="6" t="s">
        <v>298</v>
      </c>
      <c r="G16" s="6" t="s">
        <v>299</v>
      </c>
      <c r="H16" s="6" t="s">
        <v>300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16.5" customHeight="1">
      <c r="A17" s="1"/>
      <c r="B17" s="5" t="s">
        <v>301</v>
      </c>
      <c r="C17" s="6" t="s">
        <v>302</v>
      </c>
      <c r="D17" s="6" t="s">
        <v>30</v>
      </c>
      <c r="E17" s="6" t="s">
        <v>303</v>
      </c>
      <c r="F17" s="6" t="s">
        <v>141</v>
      </c>
      <c r="G17" s="6" t="s">
        <v>304</v>
      </c>
      <c r="H17" s="6" t="s">
        <v>305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16.5" customHeight="1">
      <c r="A18" s="1"/>
      <c r="B18" s="7" t="s">
        <v>306</v>
      </c>
      <c r="C18" s="8" t="s">
        <v>307</v>
      </c>
      <c r="D18" s="8" t="s">
        <v>308</v>
      </c>
      <c r="E18" s="8" t="s">
        <v>309</v>
      </c>
      <c r="F18" s="8" t="s">
        <v>310</v>
      </c>
      <c r="G18" s="8" t="s">
        <v>311</v>
      </c>
      <c r="H18" s="8" t="s">
        <v>312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16.5" customHeight="1">
      <c r="A19" s="1"/>
      <c r="B19" s="9" t="s">
        <v>313</v>
      </c>
      <c r="C19" s="11" t="s">
        <v>314</v>
      </c>
      <c r="D19" s="11" t="s">
        <v>315</v>
      </c>
      <c r="E19" s="11" t="s">
        <v>316</v>
      </c>
      <c r="F19" s="11" t="s">
        <v>317</v>
      </c>
      <c r="G19" s="11" t="s">
        <v>318</v>
      </c>
      <c r="H19" s="11" t="s">
        <v>235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16.5" customHeight="1">
      <c r="A20" s="1"/>
      <c r="B20" s="4" t="s">
        <v>319</v>
      </c>
      <c r="C20" s="13" t="s">
        <v>320</v>
      </c>
      <c r="D20" s="13" t="s">
        <v>321</v>
      </c>
      <c r="E20" s="13" t="s">
        <v>322</v>
      </c>
      <c r="F20" s="13" t="s">
        <v>323</v>
      </c>
      <c r="G20" s="13" t="s">
        <v>324</v>
      </c>
      <c r="H20" s="13" t="s">
        <v>325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16.5" customHeight="1">
      <c r="A21" s="1"/>
      <c r="B21" s="5" t="s">
        <v>326</v>
      </c>
      <c r="C21" s="6" t="s">
        <v>327</v>
      </c>
      <c r="D21" s="6" t="s">
        <v>328</v>
      </c>
      <c r="E21" s="6" t="s">
        <v>329</v>
      </c>
      <c r="F21" s="6" t="s">
        <v>199</v>
      </c>
      <c r="G21" s="6" t="s">
        <v>330</v>
      </c>
      <c r="H21" s="6" t="s">
        <v>298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16.5" customHeight="1">
      <c r="A22" s="1"/>
      <c r="B22" s="5" t="s">
        <v>331</v>
      </c>
      <c r="C22" s="6" t="s">
        <v>332</v>
      </c>
      <c r="D22" s="6" t="s">
        <v>333</v>
      </c>
      <c r="E22" s="6" t="s">
        <v>334</v>
      </c>
      <c r="F22" s="6" t="s">
        <v>335</v>
      </c>
      <c r="G22" s="6" t="s">
        <v>336</v>
      </c>
      <c r="H22" s="6" t="s">
        <v>105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16.5" customHeight="1">
      <c r="A23" s="1"/>
      <c r="B23" s="5" t="s">
        <v>337</v>
      </c>
      <c r="C23" s="6" t="s">
        <v>338</v>
      </c>
      <c r="D23" s="6" t="s">
        <v>339</v>
      </c>
      <c r="E23" s="6" t="s">
        <v>340</v>
      </c>
      <c r="F23" s="6" t="s">
        <v>341</v>
      </c>
      <c r="G23" s="6" t="s">
        <v>342</v>
      </c>
      <c r="H23" s="6" t="s">
        <v>343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16.5" customHeight="1">
      <c r="A24" s="1"/>
      <c r="B24" s="5" t="s">
        <v>344</v>
      </c>
      <c r="C24" s="5" t="s">
        <v>9</v>
      </c>
      <c r="D24" s="5" t="s">
        <v>10</v>
      </c>
      <c r="E24" s="5" t="s">
        <v>9</v>
      </c>
      <c r="F24" s="5" t="s">
        <v>10</v>
      </c>
      <c r="G24" s="5" t="s">
        <v>9</v>
      </c>
      <c r="H24" s="5" t="s">
        <v>345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6.5" customHeight="1">
      <c r="A25" s="1"/>
      <c r="B25" s="5" t="s">
        <v>346</v>
      </c>
      <c r="C25" s="6" t="s">
        <v>347</v>
      </c>
      <c r="D25" s="6" t="s">
        <v>279</v>
      </c>
      <c r="E25" s="6" t="s">
        <v>348</v>
      </c>
      <c r="F25" s="6" t="s">
        <v>1595</v>
      </c>
      <c r="G25" s="6" t="s">
        <v>350</v>
      </c>
      <c r="H25" s="6" t="s">
        <v>42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16.5" customHeight="1">
      <c r="A26" s="1"/>
      <c r="B26" s="5" t="s">
        <v>351</v>
      </c>
      <c r="C26" s="6" t="s">
        <v>352</v>
      </c>
      <c r="D26" s="6" t="s">
        <v>1596</v>
      </c>
      <c r="E26" s="6" t="s">
        <v>354</v>
      </c>
      <c r="F26" s="6" t="s">
        <v>1597</v>
      </c>
      <c r="G26" s="6" t="s">
        <v>356</v>
      </c>
      <c r="H26" s="6" t="s">
        <v>357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16.5" customHeight="1">
      <c r="A27" s="1"/>
      <c r="B27" s="5" t="s">
        <v>358</v>
      </c>
      <c r="C27" s="5" t="s">
        <v>9</v>
      </c>
      <c r="D27" s="5" t="s">
        <v>10</v>
      </c>
      <c r="E27" s="5" t="s">
        <v>9</v>
      </c>
      <c r="F27" s="5" t="s">
        <v>10</v>
      </c>
      <c r="G27" s="5" t="s">
        <v>9</v>
      </c>
      <c r="H27" s="5" t="s">
        <v>345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16.5" customHeight="1">
      <c r="A28" s="1"/>
      <c r="B28" s="5" t="s">
        <v>359</v>
      </c>
      <c r="C28" s="6" t="s">
        <v>360</v>
      </c>
      <c r="D28" s="6" t="s">
        <v>1598</v>
      </c>
      <c r="E28" s="6" t="s">
        <v>361</v>
      </c>
      <c r="F28" s="6" t="s">
        <v>99</v>
      </c>
      <c r="G28" s="6" t="s">
        <v>362</v>
      </c>
      <c r="H28" s="6" t="s">
        <v>363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16.5" customHeight="1">
      <c r="A29" s="1"/>
      <c r="B29" s="5" t="s">
        <v>364</v>
      </c>
      <c r="C29" s="6" t="s">
        <v>365</v>
      </c>
      <c r="D29" s="6" t="s">
        <v>163</v>
      </c>
      <c r="E29" s="6" t="s">
        <v>366</v>
      </c>
      <c r="F29" s="6" t="s">
        <v>30</v>
      </c>
      <c r="G29" s="6" t="s">
        <v>367</v>
      </c>
      <c r="H29" s="6" t="s">
        <v>368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16.5" customHeight="1">
      <c r="A30" s="1"/>
      <c r="B30" s="5" t="s">
        <v>369</v>
      </c>
      <c r="C30" s="6" t="s">
        <v>370</v>
      </c>
      <c r="D30" s="6" t="s">
        <v>1599</v>
      </c>
      <c r="E30" s="6" t="s">
        <v>371</v>
      </c>
      <c r="F30" s="6" t="s">
        <v>1600</v>
      </c>
      <c r="G30" s="6" t="s">
        <v>372</v>
      </c>
      <c r="H30" s="6" t="s">
        <v>373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16.5" customHeight="1">
      <c r="A31" s="1"/>
      <c r="B31" s="5" t="s">
        <v>374</v>
      </c>
      <c r="C31" s="6" t="s">
        <v>375</v>
      </c>
      <c r="D31" s="6" t="s">
        <v>1595</v>
      </c>
      <c r="E31" s="6" t="s">
        <v>376</v>
      </c>
      <c r="F31" s="6" t="s">
        <v>377</v>
      </c>
      <c r="G31" s="6" t="s">
        <v>378</v>
      </c>
      <c r="H31" s="6" t="s">
        <v>379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16.5" customHeight="1">
      <c r="A32" s="1"/>
      <c r="B32" s="7" t="s">
        <v>380</v>
      </c>
      <c r="C32" s="8" t="s">
        <v>381</v>
      </c>
      <c r="D32" s="8" t="s">
        <v>339</v>
      </c>
      <c r="E32" s="8" t="s">
        <v>382</v>
      </c>
      <c r="F32" s="8" t="s">
        <v>341</v>
      </c>
      <c r="G32" s="8" t="s">
        <v>383</v>
      </c>
      <c r="H32" s="8" t="s">
        <v>384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16.5" customHeight="1">
      <c r="A33" s="1"/>
      <c r="B33" s="9" t="s">
        <v>385</v>
      </c>
      <c r="C33" s="11" t="s">
        <v>386</v>
      </c>
      <c r="D33" s="11" t="s">
        <v>387</v>
      </c>
      <c r="E33" s="11" t="s">
        <v>388</v>
      </c>
      <c r="F33" s="11" t="s">
        <v>389</v>
      </c>
      <c r="G33" s="11" t="s">
        <v>390</v>
      </c>
      <c r="H33" s="11" t="s">
        <v>149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ht="16.5" customHeight="1">
      <c r="A34" s="1"/>
      <c r="B34" s="4" t="s">
        <v>391</v>
      </c>
      <c r="C34" s="13" t="s">
        <v>392</v>
      </c>
      <c r="D34" s="13" t="s">
        <v>335</v>
      </c>
      <c r="E34" s="13" t="s">
        <v>393</v>
      </c>
      <c r="F34" s="13" t="s">
        <v>394</v>
      </c>
      <c r="G34" s="13" t="s">
        <v>395</v>
      </c>
      <c r="H34" s="13" t="s">
        <v>396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ht="16.5" customHeight="1">
      <c r="A35" s="1"/>
      <c r="B35" s="5" t="s">
        <v>397</v>
      </c>
      <c r="C35" s="6" t="s">
        <v>398</v>
      </c>
      <c r="D35" s="6" t="s">
        <v>308</v>
      </c>
      <c r="E35" s="6" t="s">
        <v>399</v>
      </c>
      <c r="F35" s="6" t="s">
        <v>339</v>
      </c>
      <c r="G35" s="6" t="s">
        <v>400</v>
      </c>
      <c r="H35" s="6" t="s">
        <v>401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ht="16.5" customHeight="1">
      <c r="A36" s="1"/>
      <c r="B36" s="7" t="s">
        <v>402</v>
      </c>
      <c r="C36" s="8" t="s">
        <v>403</v>
      </c>
      <c r="D36" s="8" t="s">
        <v>404</v>
      </c>
      <c r="E36" s="8" t="s">
        <v>405</v>
      </c>
      <c r="F36" s="8" t="s">
        <v>321</v>
      </c>
      <c r="G36" s="8" t="s">
        <v>406</v>
      </c>
      <c r="H36" s="8" t="s">
        <v>407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ht="16.5" customHeight="1">
      <c r="A37" s="1"/>
      <c r="B37" s="9" t="s">
        <v>408</v>
      </c>
      <c r="C37" s="11" t="s">
        <v>409</v>
      </c>
      <c r="D37" s="11" t="s">
        <v>410</v>
      </c>
      <c r="E37" s="11" t="s">
        <v>411</v>
      </c>
      <c r="F37" s="11" t="s">
        <v>210</v>
      </c>
      <c r="G37" s="11" t="s">
        <v>412</v>
      </c>
      <c r="H37" s="11" t="s">
        <v>413</v>
      </c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16.5" customHeight="1">
      <c r="A38" s="1"/>
      <c r="B38" s="4" t="s">
        <v>414</v>
      </c>
      <c r="C38" s="13" t="s">
        <v>415</v>
      </c>
      <c r="D38" s="13" t="s">
        <v>30</v>
      </c>
      <c r="E38" s="13" t="s">
        <v>42</v>
      </c>
      <c r="F38" s="13" t="s">
        <v>42</v>
      </c>
      <c r="G38" s="13" t="s">
        <v>415</v>
      </c>
      <c r="H38" s="13" t="s">
        <v>42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16.5" customHeight="1">
      <c r="A39" s="1"/>
      <c r="B39" s="7" t="s">
        <v>416</v>
      </c>
      <c r="C39" s="8" t="s">
        <v>42</v>
      </c>
      <c r="D39" s="8" t="s">
        <v>42</v>
      </c>
      <c r="E39" s="8" t="s">
        <v>417</v>
      </c>
      <c r="F39" s="8" t="s">
        <v>42</v>
      </c>
      <c r="G39" s="8" t="s">
        <v>418</v>
      </c>
      <c r="H39" s="8" t="s">
        <v>42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ht="16.5" customHeight="1">
      <c r="A40" s="1"/>
      <c r="B40" s="9" t="s">
        <v>419</v>
      </c>
      <c r="C40" s="11" t="s">
        <v>420</v>
      </c>
      <c r="D40" s="11" t="s">
        <v>421</v>
      </c>
      <c r="E40" s="11" t="s">
        <v>422</v>
      </c>
      <c r="F40" s="11" t="s">
        <v>210</v>
      </c>
      <c r="G40" s="11" t="s">
        <v>423</v>
      </c>
      <c r="H40" s="11" t="s">
        <v>424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6.5" customHeight="1">
      <c r="A41" s="1"/>
      <c r="B41" s="1" t="s">
        <v>425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ht="16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16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ht="16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16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6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ht="16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ht="16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6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ht="16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ht="16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6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ht="16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16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16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ht="16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ht="16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ht="16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ht="16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 ht="16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16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19" ht="16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ht="16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6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 ht="16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 ht="16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16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19" ht="16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1:19" ht="16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1:19" ht="16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</sheetData>
  <mergeCells count="4">
    <mergeCell ref="G5:H5"/>
    <mergeCell ref="C6:D6"/>
    <mergeCell ref="E6:F6"/>
    <mergeCell ref="G6:H6"/>
  </mergeCells>
  <printOptions/>
  <pageMargins left="0.013888888888888888" right="0.013888888888888888" top="0.4166666666666667" bottom="0.1388888888888889" header="0.5" footer="0.5"/>
  <pageSetup horizontalDpi="600" verticalDpi="600" orientation="portrait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70"/>
  <sheetViews>
    <sheetView workbookViewId="0" topLeftCell="A1">
      <selection activeCell="B4" sqref="B4"/>
    </sheetView>
  </sheetViews>
  <sheetFormatPr defaultColWidth="9.00390625" defaultRowHeight="16.5"/>
  <cols>
    <col min="1" max="1" width="24.625" style="0" customWidth="1"/>
    <col min="2" max="2" width="30.625" style="0" customWidth="1"/>
    <col min="3" max="3" width="12.625" style="0" customWidth="1"/>
    <col min="4" max="4" width="7.625" style="0" customWidth="1"/>
    <col min="5" max="5" width="12.625" style="0" customWidth="1"/>
    <col min="6" max="6" width="7.625" style="0" customWidth="1"/>
    <col min="7" max="7" width="12.625" style="0" customWidth="1"/>
    <col min="8" max="8" width="8.625" style="0" customWidth="1"/>
    <col min="9" max="9" width="2.625" style="0" customWidth="1"/>
    <col min="10" max="19" width="12.625" style="0" customWidth="1"/>
  </cols>
  <sheetData>
    <row r="1" spans="1:19" ht="60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27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25.5" customHeight="1">
      <c r="A3" s="1"/>
      <c r="B3" s="2" t="s">
        <v>244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5.75" customHeight="1">
      <c r="A4" s="1"/>
      <c r="B4" s="3" t="s">
        <v>1636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18" customHeight="1">
      <c r="A5" s="1"/>
      <c r="B5" s="1"/>
      <c r="C5" s="1"/>
      <c r="D5" s="1"/>
      <c r="E5" s="1"/>
      <c r="F5" s="1"/>
      <c r="G5" s="25" t="s">
        <v>1</v>
      </c>
      <c r="H5" s="25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8" customHeight="1">
      <c r="A6" s="1"/>
      <c r="B6" s="4"/>
      <c r="C6" s="24" t="s">
        <v>2</v>
      </c>
      <c r="D6" s="24"/>
      <c r="E6" s="24" t="s">
        <v>3</v>
      </c>
      <c r="F6" s="24"/>
      <c r="G6" s="24" t="s">
        <v>4</v>
      </c>
      <c r="H6" s="24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8" customHeight="1">
      <c r="A7" s="1"/>
      <c r="B7" s="12" t="s">
        <v>5</v>
      </c>
      <c r="C7" s="10" t="s">
        <v>6</v>
      </c>
      <c r="D7" s="10" t="s">
        <v>7</v>
      </c>
      <c r="E7" s="10" t="s">
        <v>6</v>
      </c>
      <c r="F7" s="10" t="s">
        <v>7</v>
      </c>
      <c r="G7" s="10" t="s">
        <v>6</v>
      </c>
      <c r="H7" s="10" t="s">
        <v>7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6.5" customHeight="1">
      <c r="A8" s="1"/>
      <c r="B8" s="4" t="s">
        <v>245</v>
      </c>
      <c r="C8" s="13" t="s">
        <v>426</v>
      </c>
      <c r="D8" s="13" t="s">
        <v>116</v>
      </c>
      <c r="E8" s="13" t="s">
        <v>427</v>
      </c>
      <c r="F8" s="13" t="s">
        <v>116</v>
      </c>
      <c r="G8" s="13" t="s">
        <v>428</v>
      </c>
      <c r="H8" s="13" t="s">
        <v>429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6.5" customHeight="1">
      <c r="A9" s="1"/>
      <c r="B9" s="5" t="s">
        <v>250</v>
      </c>
      <c r="C9" s="6" t="s">
        <v>430</v>
      </c>
      <c r="D9" s="6" t="s">
        <v>404</v>
      </c>
      <c r="E9" s="6" t="s">
        <v>431</v>
      </c>
      <c r="F9" s="6" t="s">
        <v>432</v>
      </c>
      <c r="G9" s="6" t="s">
        <v>433</v>
      </c>
      <c r="H9" s="6" t="s">
        <v>434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16.5" customHeight="1">
      <c r="A10" s="1"/>
      <c r="B10" s="5" t="s">
        <v>257</v>
      </c>
      <c r="C10" s="6" t="s">
        <v>435</v>
      </c>
      <c r="D10" s="6" t="s">
        <v>436</v>
      </c>
      <c r="E10" s="6" t="s">
        <v>437</v>
      </c>
      <c r="F10" s="6" t="s">
        <v>438</v>
      </c>
      <c r="G10" s="6" t="s">
        <v>439</v>
      </c>
      <c r="H10" s="6" t="s">
        <v>440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16.5" customHeight="1">
      <c r="A11" s="1"/>
      <c r="B11" s="5" t="s">
        <v>264</v>
      </c>
      <c r="C11" s="6" t="s">
        <v>42</v>
      </c>
      <c r="D11" s="6" t="s">
        <v>42</v>
      </c>
      <c r="E11" s="6" t="s">
        <v>441</v>
      </c>
      <c r="F11" s="6" t="s">
        <v>42</v>
      </c>
      <c r="G11" s="6" t="s">
        <v>442</v>
      </c>
      <c r="H11" s="6" t="s">
        <v>443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16.5" customHeight="1">
      <c r="A12" s="1"/>
      <c r="B12" s="5" t="s">
        <v>269</v>
      </c>
      <c r="C12" s="6" t="s">
        <v>444</v>
      </c>
      <c r="D12" s="6" t="s">
        <v>445</v>
      </c>
      <c r="E12" s="6" t="s">
        <v>446</v>
      </c>
      <c r="F12" s="6" t="s">
        <v>447</v>
      </c>
      <c r="G12" s="6" t="s">
        <v>448</v>
      </c>
      <c r="H12" s="6" t="s">
        <v>449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16.5" customHeight="1">
      <c r="A13" s="1"/>
      <c r="B13" s="5" t="s">
        <v>275</v>
      </c>
      <c r="C13" s="6" t="s">
        <v>450</v>
      </c>
      <c r="D13" s="6" t="s">
        <v>353</v>
      </c>
      <c r="E13" s="6" t="s">
        <v>451</v>
      </c>
      <c r="F13" s="6" t="s">
        <v>452</v>
      </c>
      <c r="G13" s="6" t="s">
        <v>453</v>
      </c>
      <c r="H13" s="6" t="s">
        <v>454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16.5" customHeight="1">
      <c r="A14" s="1"/>
      <c r="B14" s="5" t="s">
        <v>282</v>
      </c>
      <c r="C14" s="6" t="s">
        <v>455</v>
      </c>
      <c r="D14" s="6" t="s">
        <v>456</v>
      </c>
      <c r="E14" s="6" t="s">
        <v>457</v>
      </c>
      <c r="F14" s="6" t="s">
        <v>458</v>
      </c>
      <c r="G14" s="6" t="s">
        <v>459</v>
      </c>
      <c r="H14" s="6" t="s">
        <v>460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16.5" customHeight="1">
      <c r="A15" s="1"/>
      <c r="B15" s="5" t="s">
        <v>288</v>
      </c>
      <c r="C15" s="6" t="s">
        <v>461</v>
      </c>
      <c r="D15" s="6" t="s">
        <v>462</v>
      </c>
      <c r="E15" s="6" t="s">
        <v>463</v>
      </c>
      <c r="F15" s="6" t="s">
        <v>464</v>
      </c>
      <c r="G15" s="6" t="s">
        <v>465</v>
      </c>
      <c r="H15" s="6" t="s">
        <v>466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16.5" customHeight="1">
      <c r="A16" s="1"/>
      <c r="B16" s="5" t="s">
        <v>295</v>
      </c>
      <c r="C16" s="6" t="s">
        <v>467</v>
      </c>
      <c r="D16" s="6" t="s">
        <v>468</v>
      </c>
      <c r="E16" s="6" t="s">
        <v>469</v>
      </c>
      <c r="F16" s="6" t="s">
        <v>470</v>
      </c>
      <c r="G16" s="6" t="s">
        <v>471</v>
      </c>
      <c r="H16" s="6" t="s">
        <v>472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16.5" customHeight="1">
      <c r="A17" s="1"/>
      <c r="B17" s="5" t="s">
        <v>301</v>
      </c>
      <c r="C17" s="6" t="s">
        <v>473</v>
      </c>
      <c r="D17" s="6" t="s">
        <v>28</v>
      </c>
      <c r="E17" s="6" t="s">
        <v>474</v>
      </c>
      <c r="F17" s="6" t="s">
        <v>69</v>
      </c>
      <c r="G17" s="6" t="s">
        <v>475</v>
      </c>
      <c r="H17" s="6" t="s">
        <v>476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16.5" customHeight="1">
      <c r="A18" s="1"/>
      <c r="B18" s="7" t="s">
        <v>306</v>
      </c>
      <c r="C18" s="8" t="s">
        <v>477</v>
      </c>
      <c r="D18" s="8" t="s">
        <v>478</v>
      </c>
      <c r="E18" s="8" t="s">
        <v>479</v>
      </c>
      <c r="F18" s="8" t="s">
        <v>480</v>
      </c>
      <c r="G18" s="8" t="s">
        <v>481</v>
      </c>
      <c r="H18" s="8" t="s">
        <v>482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16.5" customHeight="1">
      <c r="A19" s="1"/>
      <c r="B19" s="9" t="s">
        <v>313</v>
      </c>
      <c r="C19" s="11" t="s">
        <v>483</v>
      </c>
      <c r="D19" s="11" t="s">
        <v>484</v>
      </c>
      <c r="E19" s="11" t="s">
        <v>485</v>
      </c>
      <c r="F19" s="11" t="s">
        <v>486</v>
      </c>
      <c r="G19" s="11" t="s">
        <v>487</v>
      </c>
      <c r="H19" s="11" t="s">
        <v>488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16.5" customHeight="1">
      <c r="A20" s="1"/>
      <c r="B20" s="4" t="s">
        <v>319</v>
      </c>
      <c r="C20" s="13" t="s">
        <v>489</v>
      </c>
      <c r="D20" s="13" t="s">
        <v>464</v>
      </c>
      <c r="E20" s="13" t="s">
        <v>490</v>
      </c>
      <c r="F20" s="13" t="s">
        <v>491</v>
      </c>
      <c r="G20" s="13" t="s">
        <v>492</v>
      </c>
      <c r="H20" s="13" t="s">
        <v>42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16.5" customHeight="1">
      <c r="A21" s="1"/>
      <c r="B21" s="5" t="s">
        <v>326</v>
      </c>
      <c r="C21" s="6" t="s">
        <v>493</v>
      </c>
      <c r="D21" s="6" t="s">
        <v>1601</v>
      </c>
      <c r="E21" s="6" t="s">
        <v>494</v>
      </c>
      <c r="F21" s="6" t="s">
        <v>495</v>
      </c>
      <c r="G21" s="6" t="s">
        <v>496</v>
      </c>
      <c r="H21" s="6" t="s">
        <v>497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16.5" customHeight="1">
      <c r="A22" s="1"/>
      <c r="B22" s="5" t="s">
        <v>331</v>
      </c>
      <c r="C22" s="6" t="s">
        <v>498</v>
      </c>
      <c r="D22" s="6" t="s">
        <v>1602</v>
      </c>
      <c r="E22" s="6" t="s">
        <v>500</v>
      </c>
      <c r="F22" s="6" t="s">
        <v>501</v>
      </c>
      <c r="G22" s="6" t="s">
        <v>502</v>
      </c>
      <c r="H22" s="6" t="s">
        <v>503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16.5" customHeight="1">
      <c r="A23" s="1"/>
      <c r="B23" s="5" t="s">
        <v>337</v>
      </c>
      <c r="C23" s="6" t="s">
        <v>504</v>
      </c>
      <c r="D23" s="6" t="s">
        <v>1603</v>
      </c>
      <c r="E23" s="6" t="s">
        <v>505</v>
      </c>
      <c r="F23" s="6" t="s">
        <v>163</v>
      </c>
      <c r="G23" s="6" t="s">
        <v>442</v>
      </c>
      <c r="H23" s="6" t="s">
        <v>506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16.5" customHeight="1">
      <c r="A24" s="1"/>
      <c r="B24" s="5" t="s">
        <v>344</v>
      </c>
      <c r="C24" s="5" t="s">
        <v>9</v>
      </c>
      <c r="D24" s="5" t="s">
        <v>10</v>
      </c>
      <c r="E24" s="5" t="s">
        <v>9</v>
      </c>
      <c r="F24" s="5" t="s">
        <v>10</v>
      </c>
      <c r="G24" s="5" t="s">
        <v>9</v>
      </c>
      <c r="H24" s="5" t="s">
        <v>345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6.5" customHeight="1">
      <c r="A25" s="1"/>
      <c r="B25" s="5" t="s">
        <v>346</v>
      </c>
      <c r="C25" s="6" t="s">
        <v>507</v>
      </c>
      <c r="D25" s="6" t="s">
        <v>1604</v>
      </c>
      <c r="E25" s="6" t="s">
        <v>508</v>
      </c>
      <c r="F25" s="6" t="s">
        <v>1605</v>
      </c>
      <c r="G25" s="6" t="s">
        <v>509</v>
      </c>
      <c r="H25" s="6" t="s">
        <v>42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16.5" customHeight="1">
      <c r="A26" s="1"/>
      <c r="B26" s="5" t="s">
        <v>351</v>
      </c>
      <c r="C26" s="6" t="s">
        <v>510</v>
      </c>
      <c r="D26" s="6" t="s">
        <v>511</v>
      </c>
      <c r="E26" s="6" t="s">
        <v>512</v>
      </c>
      <c r="F26" s="6" t="s">
        <v>511</v>
      </c>
      <c r="G26" s="6" t="s">
        <v>513</v>
      </c>
      <c r="H26" s="6" t="s">
        <v>514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16.5" customHeight="1">
      <c r="A27" s="1"/>
      <c r="B27" s="5" t="s">
        <v>358</v>
      </c>
      <c r="C27" s="5" t="s">
        <v>9</v>
      </c>
      <c r="D27" s="5" t="s">
        <v>10</v>
      </c>
      <c r="E27" s="5" t="s">
        <v>9</v>
      </c>
      <c r="F27" s="5" t="s">
        <v>10</v>
      </c>
      <c r="G27" s="5" t="s">
        <v>9</v>
      </c>
      <c r="H27" s="5" t="s">
        <v>345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16.5" customHeight="1">
      <c r="A28" s="1"/>
      <c r="B28" s="5" t="s">
        <v>359</v>
      </c>
      <c r="C28" s="6" t="s">
        <v>515</v>
      </c>
      <c r="D28" s="6" t="s">
        <v>506</v>
      </c>
      <c r="E28" s="6" t="s">
        <v>516</v>
      </c>
      <c r="F28" s="6" t="s">
        <v>1606</v>
      </c>
      <c r="G28" s="6" t="s">
        <v>517</v>
      </c>
      <c r="H28" s="6" t="s">
        <v>518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16.5" customHeight="1">
      <c r="A29" s="1"/>
      <c r="B29" s="5" t="s">
        <v>364</v>
      </c>
      <c r="C29" s="6" t="s">
        <v>42</v>
      </c>
      <c r="D29" s="6" t="s">
        <v>42</v>
      </c>
      <c r="E29" s="6" t="s">
        <v>42</v>
      </c>
      <c r="F29" s="6" t="s">
        <v>42</v>
      </c>
      <c r="G29" s="6" t="s">
        <v>42</v>
      </c>
      <c r="H29" s="6" t="s">
        <v>42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16.5" customHeight="1">
      <c r="A30" s="1"/>
      <c r="B30" s="5" t="s">
        <v>369</v>
      </c>
      <c r="C30" s="6" t="s">
        <v>519</v>
      </c>
      <c r="D30" s="6" t="s">
        <v>1607</v>
      </c>
      <c r="E30" s="6" t="s">
        <v>521</v>
      </c>
      <c r="F30" s="6" t="s">
        <v>522</v>
      </c>
      <c r="G30" s="6" t="s">
        <v>523</v>
      </c>
      <c r="H30" s="6" t="s">
        <v>524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16.5" customHeight="1">
      <c r="A31" s="1"/>
      <c r="B31" s="5" t="s">
        <v>374</v>
      </c>
      <c r="C31" s="6" t="s">
        <v>525</v>
      </c>
      <c r="D31" s="6" t="s">
        <v>349</v>
      </c>
      <c r="E31" s="6" t="s">
        <v>526</v>
      </c>
      <c r="F31" s="6" t="s">
        <v>1608</v>
      </c>
      <c r="G31" s="6" t="s">
        <v>527</v>
      </c>
      <c r="H31" s="6" t="s">
        <v>528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16.5" customHeight="1">
      <c r="A32" s="1"/>
      <c r="B32" s="7" t="s">
        <v>380</v>
      </c>
      <c r="C32" s="8" t="s">
        <v>529</v>
      </c>
      <c r="D32" s="8" t="s">
        <v>1609</v>
      </c>
      <c r="E32" s="8" t="s">
        <v>530</v>
      </c>
      <c r="F32" s="8" t="s">
        <v>1610</v>
      </c>
      <c r="G32" s="8" t="s">
        <v>531</v>
      </c>
      <c r="H32" s="8" t="s">
        <v>532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16.5" customHeight="1">
      <c r="A33" s="1"/>
      <c r="B33" s="9" t="s">
        <v>385</v>
      </c>
      <c r="C33" s="11" t="s">
        <v>533</v>
      </c>
      <c r="D33" s="11" t="s">
        <v>534</v>
      </c>
      <c r="E33" s="11" t="s">
        <v>535</v>
      </c>
      <c r="F33" s="11" t="s">
        <v>238</v>
      </c>
      <c r="G33" s="11" t="s">
        <v>536</v>
      </c>
      <c r="H33" s="11" t="s">
        <v>537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ht="16.5" customHeight="1">
      <c r="A34" s="1"/>
      <c r="B34" s="4" t="s">
        <v>391</v>
      </c>
      <c r="C34" s="13" t="s">
        <v>538</v>
      </c>
      <c r="D34" s="13" t="s">
        <v>539</v>
      </c>
      <c r="E34" s="13" t="s">
        <v>540</v>
      </c>
      <c r="F34" s="13" t="s">
        <v>541</v>
      </c>
      <c r="G34" s="13" t="s">
        <v>542</v>
      </c>
      <c r="H34" s="13" t="s">
        <v>470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ht="16.5" customHeight="1">
      <c r="A35" s="1"/>
      <c r="B35" s="5" t="s">
        <v>397</v>
      </c>
      <c r="C35" s="6" t="s">
        <v>543</v>
      </c>
      <c r="D35" s="6" t="s">
        <v>79</v>
      </c>
      <c r="E35" s="6" t="s">
        <v>544</v>
      </c>
      <c r="F35" s="6" t="s">
        <v>79</v>
      </c>
      <c r="G35" s="6" t="s">
        <v>545</v>
      </c>
      <c r="H35" s="6" t="s">
        <v>546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ht="16.5" customHeight="1">
      <c r="A36" s="1"/>
      <c r="B36" s="7" t="s">
        <v>402</v>
      </c>
      <c r="C36" s="8" t="s">
        <v>547</v>
      </c>
      <c r="D36" s="8" t="s">
        <v>548</v>
      </c>
      <c r="E36" s="8" t="s">
        <v>549</v>
      </c>
      <c r="F36" s="8" t="s">
        <v>550</v>
      </c>
      <c r="G36" s="8" t="s">
        <v>551</v>
      </c>
      <c r="H36" s="8" t="s">
        <v>552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ht="16.5" customHeight="1">
      <c r="A37" s="1"/>
      <c r="B37" s="9" t="s">
        <v>408</v>
      </c>
      <c r="C37" s="11" t="s">
        <v>553</v>
      </c>
      <c r="D37" s="11" t="s">
        <v>325</v>
      </c>
      <c r="E37" s="11" t="s">
        <v>554</v>
      </c>
      <c r="F37" s="11" t="s">
        <v>555</v>
      </c>
      <c r="G37" s="11" t="s">
        <v>556</v>
      </c>
      <c r="H37" s="11" t="s">
        <v>42</v>
      </c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16.5" customHeight="1">
      <c r="A38" s="1"/>
      <c r="B38" s="4" t="s">
        <v>414</v>
      </c>
      <c r="C38" s="13" t="s">
        <v>42</v>
      </c>
      <c r="D38" s="13" t="s">
        <v>42</v>
      </c>
      <c r="E38" s="13" t="s">
        <v>42</v>
      </c>
      <c r="F38" s="13" t="s">
        <v>42</v>
      </c>
      <c r="G38" s="13" t="s">
        <v>42</v>
      </c>
      <c r="H38" s="13" t="s">
        <v>42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16.5" customHeight="1">
      <c r="A39" s="1"/>
      <c r="B39" s="7" t="s">
        <v>416</v>
      </c>
      <c r="C39" s="8" t="s">
        <v>42</v>
      </c>
      <c r="D39" s="8" t="s">
        <v>42</v>
      </c>
      <c r="E39" s="8" t="s">
        <v>557</v>
      </c>
      <c r="F39" s="8" t="s">
        <v>42</v>
      </c>
      <c r="G39" s="8" t="s">
        <v>558</v>
      </c>
      <c r="H39" s="8" t="s">
        <v>116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ht="16.5" customHeight="1">
      <c r="A40" s="1"/>
      <c r="B40" s="9" t="s">
        <v>419</v>
      </c>
      <c r="C40" s="11" t="s">
        <v>553</v>
      </c>
      <c r="D40" s="11" t="s">
        <v>325</v>
      </c>
      <c r="E40" s="11" t="s">
        <v>559</v>
      </c>
      <c r="F40" s="11" t="s">
        <v>555</v>
      </c>
      <c r="G40" s="11" t="s">
        <v>560</v>
      </c>
      <c r="H40" s="11" t="s">
        <v>42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6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ht="16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16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ht="16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16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6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ht="16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ht="16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6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ht="16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ht="16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6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ht="16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16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16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ht="16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ht="16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ht="16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ht="16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 ht="16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16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19" ht="16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ht="16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6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 ht="16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 ht="16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16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19" ht="16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1:19" ht="16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1:19" ht="16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</sheetData>
  <mergeCells count="4">
    <mergeCell ref="G5:H5"/>
    <mergeCell ref="C6:D6"/>
    <mergeCell ref="E6:F6"/>
    <mergeCell ref="G6:H6"/>
  </mergeCells>
  <printOptions/>
  <pageMargins left="0.013888888888888888" right="0.013888888888888888" top="0.4166666666666667" bottom="0.1388888888888889" header="0.5" footer="0.5"/>
  <pageSetup horizontalDpi="600" verticalDpi="600" orientation="portrait" paperSize="9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50"/>
  <sheetViews>
    <sheetView zoomScale="75" zoomScaleNormal="75" workbookViewId="0" topLeftCell="A2">
      <selection activeCell="B3" sqref="B3"/>
    </sheetView>
  </sheetViews>
  <sheetFormatPr defaultColWidth="9.00390625" defaultRowHeight="16.5"/>
  <cols>
    <col min="1" max="1" width="4.625" style="0" customWidth="1"/>
    <col min="2" max="2" width="26.625" style="0" customWidth="1"/>
    <col min="3" max="3" width="12.625" style="0" customWidth="1"/>
    <col min="4" max="4" width="8.625" style="0" customWidth="1"/>
    <col min="5" max="5" width="12.625" style="0" customWidth="1"/>
    <col min="6" max="6" width="8.625" style="0" customWidth="1"/>
    <col min="7" max="7" width="11.625" style="0" customWidth="1"/>
    <col min="8" max="8" width="9.625" style="0" customWidth="1"/>
    <col min="9" max="9" width="2.625" style="0" customWidth="1"/>
    <col min="10" max="19" width="12.625" style="0" customWidth="1"/>
  </cols>
  <sheetData>
    <row r="1" spans="1:19" ht="60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27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25.5" customHeight="1">
      <c r="A3" s="1"/>
      <c r="B3" s="2" t="s">
        <v>1638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5.75" customHeight="1">
      <c r="A4" s="1"/>
      <c r="B4" s="1"/>
      <c r="C4" s="1"/>
      <c r="D4" s="1"/>
      <c r="E4" s="1"/>
      <c r="F4" s="1"/>
      <c r="G4" s="25" t="s">
        <v>1</v>
      </c>
      <c r="H4" s="25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19.5" customHeight="1">
      <c r="A5" s="1"/>
      <c r="B5" s="4"/>
      <c r="C5" s="24" t="s">
        <v>2</v>
      </c>
      <c r="D5" s="24"/>
      <c r="E5" s="24" t="s">
        <v>3</v>
      </c>
      <c r="F5" s="24"/>
      <c r="G5" s="24" t="s">
        <v>4</v>
      </c>
      <c r="H5" s="24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9.5" customHeight="1">
      <c r="A6" s="1"/>
      <c r="B6" s="12" t="s">
        <v>562</v>
      </c>
      <c r="C6" s="10" t="s">
        <v>6</v>
      </c>
      <c r="D6" s="10" t="s">
        <v>7</v>
      </c>
      <c r="E6" s="10" t="s">
        <v>6</v>
      </c>
      <c r="F6" s="10" t="s">
        <v>7</v>
      </c>
      <c r="G6" s="10" t="s">
        <v>6</v>
      </c>
      <c r="H6" s="10" t="s">
        <v>7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9.5" customHeight="1">
      <c r="A7" s="1"/>
      <c r="B7" s="9" t="s">
        <v>563</v>
      </c>
      <c r="C7" s="11" t="s">
        <v>564</v>
      </c>
      <c r="D7" s="11" t="s">
        <v>163</v>
      </c>
      <c r="E7" s="11" t="s">
        <v>565</v>
      </c>
      <c r="F7" s="11" t="s">
        <v>21</v>
      </c>
      <c r="G7" s="11" t="s">
        <v>566</v>
      </c>
      <c r="H7" s="11" t="s">
        <v>567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9.5" customHeight="1">
      <c r="A8" s="1"/>
      <c r="B8" s="9" t="s">
        <v>568</v>
      </c>
      <c r="C8" s="11" t="s">
        <v>569</v>
      </c>
      <c r="D8" s="11" t="s">
        <v>1304</v>
      </c>
      <c r="E8" s="11" t="s">
        <v>571</v>
      </c>
      <c r="F8" s="11" t="s">
        <v>572</v>
      </c>
      <c r="G8" s="11" t="s">
        <v>573</v>
      </c>
      <c r="H8" s="11" t="s">
        <v>574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9.5" customHeight="1">
      <c r="A9" s="1"/>
      <c r="B9" s="9" t="s">
        <v>575</v>
      </c>
      <c r="C9" s="11" t="s">
        <v>576</v>
      </c>
      <c r="D9" s="11" t="s">
        <v>208</v>
      </c>
      <c r="E9" s="11" t="s">
        <v>577</v>
      </c>
      <c r="F9" s="11" t="s">
        <v>578</v>
      </c>
      <c r="G9" s="11" t="s">
        <v>579</v>
      </c>
      <c r="H9" s="11" t="s">
        <v>235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19.5" customHeight="1">
      <c r="A10" s="1"/>
      <c r="B10" s="9" t="s">
        <v>580</v>
      </c>
      <c r="C10" s="11" t="s">
        <v>581</v>
      </c>
      <c r="D10" s="11" t="s">
        <v>42</v>
      </c>
      <c r="E10" s="11" t="s">
        <v>582</v>
      </c>
      <c r="F10" s="11" t="s">
        <v>1305</v>
      </c>
      <c r="G10" s="11" t="s">
        <v>584</v>
      </c>
      <c r="H10" s="11" t="s">
        <v>42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19.5" customHeight="1">
      <c r="A11" s="1"/>
      <c r="B11" s="9" t="s">
        <v>585</v>
      </c>
      <c r="C11" s="11" t="s">
        <v>586</v>
      </c>
      <c r="D11" s="11" t="s">
        <v>132</v>
      </c>
      <c r="E11" s="11" t="s">
        <v>587</v>
      </c>
      <c r="F11" s="11" t="s">
        <v>588</v>
      </c>
      <c r="G11" s="11" t="s">
        <v>589</v>
      </c>
      <c r="H11" s="11" t="s">
        <v>590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19.5" customHeight="1">
      <c r="A12" s="1"/>
      <c r="B12" s="9" t="s">
        <v>591</v>
      </c>
      <c r="C12" s="11" t="s">
        <v>592</v>
      </c>
      <c r="D12" s="11" t="s">
        <v>593</v>
      </c>
      <c r="E12" s="11" t="s">
        <v>594</v>
      </c>
      <c r="F12" s="11" t="s">
        <v>595</v>
      </c>
      <c r="G12" s="11" t="s">
        <v>596</v>
      </c>
      <c r="H12" s="11" t="s">
        <v>597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19.5" customHeight="1">
      <c r="A13" s="1"/>
      <c r="B13" s="9" t="s">
        <v>598</v>
      </c>
      <c r="C13" s="11" t="s">
        <v>599</v>
      </c>
      <c r="D13" s="11" t="s">
        <v>105</v>
      </c>
      <c r="E13" s="11" t="s">
        <v>600</v>
      </c>
      <c r="F13" s="11" t="s">
        <v>601</v>
      </c>
      <c r="G13" s="11" t="s">
        <v>602</v>
      </c>
      <c r="H13" s="11" t="s">
        <v>603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19.5" customHeight="1">
      <c r="A14" s="1"/>
      <c r="B14" s="9" t="s">
        <v>604</v>
      </c>
      <c r="C14" s="11" t="s">
        <v>605</v>
      </c>
      <c r="D14" s="11" t="s">
        <v>522</v>
      </c>
      <c r="E14" s="11" t="s">
        <v>606</v>
      </c>
      <c r="F14" s="11" t="s">
        <v>1306</v>
      </c>
      <c r="G14" s="11" t="s">
        <v>607</v>
      </c>
      <c r="H14" s="11" t="s">
        <v>608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19.5" customHeight="1">
      <c r="A15" s="1"/>
      <c r="B15" s="9" t="s">
        <v>609</v>
      </c>
      <c r="C15" s="11" t="s">
        <v>610</v>
      </c>
      <c r="D15" s="11" t="s">
        <v>72</v>
      </c>
      <c r="E15" s="11" t="s">
        <v>611</v>
      </c>
      <c r="F15" s="11" t="s">
        <v>612</v>
      </c>
      <c r="G15" s="11" t="s">
        <v>613</v>
      </c>
      <c r="H15" s="11" t="s">
        <v>614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19.5" customHeight="1">
      <c r="A16" s="1"/>
      <c r="B16" s="9" t="s">
        <v>615</v>
      </c>
      <c r="C16" s="11" t="s">
        <v>1347</v>
      </c>
      <c r="D16" s="11" t="s">
        <v>616</v>
      </c>
      <c r="E16" s="11" t="s">
        <v>617</v>
      </c>
      <c r="F16" s="11" t="s">
        <v>39</v>
      </c>
      <c r="G16" s="11" t="s">
        <v>1348</v>
      </c>
      <c r="H16" s="11" t="s">
        <v>618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19.5" customHeight="1">
      <c r="A17" s="1"/>
      <c r="B17" s="9" t="s">
        <v>619</v>
      </c>
      <c r="C17" s="11" t="s">
        <v>620</v>
      </c>
      <c r="D17" s="11" t="s">
        <v>621</v>
      </c>
      <c r="E17" s="11" t="s">
        <v>622</v>
      </c>
      <c r="F17" s="11" t="s">
        <v>623</v>
      </c>
      <c r="G17" s="11" t="s">
        <v>624</v>
      </c>
      <c r="H17" s="11" t="s">
        <v>625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19.5" customHeight="1">
      <c r="A18" s="1"/>
      <c r="B18" s="9" t="s">
        <v>626</v>
      </c>
      <c r="C18" s="11" t="s">
        <v>627</v>
      </c>
      <c r="D18" s="11" t="s">
        <v>495</v>
      </c>
      <c r="E18" s="11" t="s">
        <v>628</v>
      </c>
      <c r="F18" s="11" t="s">
        <v>629</v>
      </c>
      <c r="G18" s="11" t="s">
        <v>630</v>
      </c>
      <c r="H18" s="11" t="s">
        <v>42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19.5" customHeight="1">
      <c r="A19" s="1"/>
      <c r="B19" s="9" t="s">
        <v>631</v>
      </c>
      <c r="C19" s="11" t="s">
        <v>632</v>
      </c>
      <c r="D19" s="11" t="s">
        <v>277</v>
      </c>
      <c r="E19" s="11" t="s">
        <v>633</v>
      </c>
      <c r="F19" s="11" t="s">
        <v>1307</v>
      </c>
      <c r="G19" s="11" t="s">
        <v>634</v>
      </c>
      <c r="H19" s="11" t="s">
        <v>39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19.5" customHeight="1">
      <c r="A20" s="1"/>
      <c r="B20" s="9" t="s">
        <v>635</v>
      </c>
      <c r="C20" s="11" t="s">
        <v>636</v>
      </c>
      <c r="D20" s="11" t="s">
        <v>21</v>
      </c>
      <c r="E20" s="11" t="s">
        <v>637</v>
      </c>
      <c r="F20" s="11" t="s">
        <v>638</v>
      </c>
      <c r="G20" s="11" t="s">
        <v>639</v>
      </c>
      <c r="H20" s="11" t="s">
        <v>42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19.5" customHeight="1">
      <c r="A21" s="1"/>
      <c r="B21" s="9" t="s">
        <v>640</v>
      </c>
      <c r="C21" s="11" t="s">
        <v>641</v>
      </c>
      <c r="D21" s="11" t="s">
        <v>341</v>
      </c>
      <c r="E21" s="11" t="s">
        <v>643</v>
      </c>
      <c r="F21" s="11" t="s">
        <v>644</v>
      </c>
      <c r="G21" s="11" t="s">
        <v>645</v>
      </c>
      <c r="H21" s="11" t="s">
        <v>42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19.5" customHeight="1">
      <c r="A22" s="1"/>
      <c r="B22" s="9" t="s">
        <v>646</v>
      </c>
      <c r="C22" s="11" t="s">
        <v>647</v>
      </c>
      <c r="D22" s="11" t="s">
        <v>79</v>
      </c>
      <c r="E22" s="11" t="s">
        <v>648</v>
      </c>
      <c r="F22" s="11" t="s">
        <v>1155</v>
      </c>
      <c r="G22" s="11" t="s">
        <v>649</v>
      </c>
      <c r="H22" s="11" t="s">
        <v>42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19.5" customHeight="1">
      <c r="A23" s="1"/>
      <c r="B23" s="9" t="s">
        <v>650</v>
      </c>
      <c r="C23" s="11" t="s">
        <v>651</v>
      </c>
      <c r="D23" s="11" t="s">
        <v>147</v>
      </c>
      <c r="E23" s="11" t="s">
        <v>652</v>
      </c>
      <c r="F23" s="11" t="s">
        <v>1155</v>
      </c>
      <c r="G23" s="11" t="s">
        <v>653</v>
      </c>
      <c r="H23" s="11" t="s">
        <v>42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19.5" customHeight="1">
      <c r="A24" s="1"/>
      <c r="B24" s="9" t="s">
        <v>654</v>
      </c>
      <c r="C24" s="11" t="s">
        <v>655</v>
      </c>
      <c r="D24" s="11" t="s">
        <v>105</v>
      </c>
      <c r="E24" s="11" t="s">
        <v>656</v>
      </c>
      <c r="F24" s="11" t="s">
        <v>689</v>
      </c>
      <c r="G24" s="11" t="s">
        <v>657</v>
      </c>
      <c r="H24" s="11" t="s">
        <v>658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9.5" customHeight="1">
      <c r="A25" s="1"/>
      <c r="B25" s="9" t="s">
        <v>659</v>
      </c>
      <c r="C25" s="11" t="s">
        <v>660</v>
      </c>
      <c r="D25" s="11" t="s">
        <v>1179</v>
      </c>
      <c r="E25" s="11" t="s">
        <v>661</v>
      </c>
      <c r="F25" s="11" t="s">
        <v>662</v>
      </c>
      <c r="G25" s="11" t="s">
        <v>663</v>
      </c>
      <c r="H25" s="11" t="s">
        <v>664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19.5" customHeight="1">
      <c r="A26" s="1"/>
      <c r="B26" s="9" t="s">
        <v>665</v>
      </c>
      <c r="C26" s="11" t="s">
        <v>666</v>
      </c>
      <c r="D26" s="11" t="s">
        <v>122</v>
      </c>
      <c r="E26" s="11" t="s">
        <v>668</v>
      </c>
      <c r="F26" s="11" t="s">
        <v>669</v>
      </c>
      <c r="G26" s="11" t="s">
        <v>670</v>
      </c>
      <c r="H26" s="11" t="s">
        <v>42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19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19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19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19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19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19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19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ht="19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ht="19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ht="19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ht="19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19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19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ht="19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9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ht="19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19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ht="19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19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9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ht="19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ht="19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9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ht="19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</sheetData>
  <mergeCells count="4">
    <mergeCell ref="G4:H4"/>
    <mergeCell ref="C5:D5"/>
    <mergeCell ref="E5:F5"/>
    <mergeCell ref="G5:H5"/>
  </mergeCells>
  <printOptions/>
  <pageMargins left="0.013888888888888888" right="0.013888888888888888" top="0.4166666666666667" bottom="0.1388888888888889" header="0.5" footer="0.5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Bank of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ExamUser</dc:creator>
  <cp:keywords/>
  <dc:description/>
  <cp:lastModifiedBy>ExamUser</cp:lastModifiedBy>
  <cp:lastPrinted>2010-05-28T02:16:23Z</cp:lastPrinted>
  <dcterms:created xsi:type="dcterms:W3CDTF">2004-03-24T02:54:26Z</dcterms:created>
  <dcterms:modified xsi:type="dcterms:W3CDTF">2010-07-16T06:04:30Z</dcterms:modified>
  <cp:category/>
  <cp:version/>
  <cp:contentType/>
  <cp:contentStatus/>
</cp:coreProperties>
</file>