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0"/>
  </bookViews>
  <sheets>
    <sheet name="資產負債" sheetId="1" r:id="rId1"/>
    <sheet name="漁會圖" sheetId="2" r:id="rId2"/>
    <sheet name="收支損益" sheetId="3" r:id="rId3"/>
    <sheet name="營運比率1" sheetId="4" r:id="rId4"/>
    <sheet name="營運比率2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<sst xmlns="http://schemas.openxmlformats.org/spreadsheetml/2006/main" count="178" uniqueCount="124">
  <si>
    <t>二、收支損益</t>
  </si>
  <si>
    <t>單位：新臺幣百萬元</t>
  </si>
  <si>
    <t>九十八年</t>
  </si>
  <si>
    <t>九十七年</t>
  </si>
  <si>
    <t>比   較   增   減</t>
  </si>
  <si>
    <t>項            目</t>
  </si>
  <si>
    <t>金      額</t>
  </si>
  <si>
    <t>％</t>
  </si>
  <si>
    <t>營業收入</t>
  </si>
  <si>
    <t xml:space="preserve">            </t>
  </si>
  <si>
    <t xml:space="preserve">       </t>
  </si>
  <si>
    <t xml:space="preserve">        </t>
  </si>
  <si>
    <t xml:space="preserve">  利息收入</t>
  </si>
  <si>
    <t xml:space="preserve">    放款利息收入</t>
  </si>
  <si>
    <t xml:space="preserve">    存儲利息收入</t>
  </si>
  <si>
    <t xml:space="preserve">  手續費及代辦業務收入</t>
  </si>
  <si>
    <t xml:space="preserve">  證券投資收益</t>
  </si>
  <si>
    <t xml:space="preserve">  其他營業收入</t>
  </si>
  <si>
    <t xml:space="preserve">    營業收入</t>
  </si>
  <si>
    <t>營業支出</t>
  </si>
  <si>
    <t xml:space="preserve">  利息支出</t>
  </si>
  <si>
    <t xml:space="preserve">    存款利息支出</t>
  </si>
  <si>
    <t xml:space="preserve">    借款利息支出</t>
  </si>
  <si>
    <t>-</t>
  </si>
  <si>
    <t xml:space="preserve">    內部往來利息支出</t>
  </si>
  <si>
    <t xml:space="preserve">  證券投資損失</t>
  </si>
  <si>
    <t xml:space="preserve">  用人費用</t>
  </si>
  <si>
    <t xml:space="preserve">  業務費用</t>
  </si>
  <si>
    <t xml:space="preserve">  管理及會議費用</t>
  </si>
  <si>
    <t xml:space="preserve">  呆帳</t>
  </si>
  <si>
    <t xml:space="preserve">  其他營業費用</t>
  </si>
  <si>
    <t xml:space="preserve">    營業支出</t>
  </si>
  <si>
    <t>營業利益</t>
  </si>
  <si>
    <t xml:space="preserve">  營業外收入</t>
  </si>
  <si>
    <t xml:space="preserve">  營業外支出</t>
  </si>
  <si>
    <t>稅前純益</t>
  </si>
  <si>
    <t>一、資產負債</t>
  </si>
  <si>
    <t>九十八年底</t>
  </si>
  <si>
    <t>九十七年底</t>
  </si>
  <si>
    <t>資  產</t>
  </si>
  <si>
    <t xml:space="preserve">  現金及存放行庫</t>
  </si>
  <si>
    <t xml:space="preserve">  有價證券</t>
  </si>
  <si>
    <t xml:space="preserve">    一般放款</t>
  </si>
  <si>
    <t xml:space="preserve">    催收款項</t>
  </si>
  <si>
    <t xml:space="preserve">      減：備抵呆帳</t>
  </si>
  <si>
    <t xml:space="preserve">  固定資產總額</t>
  </si>
  <si>
    <t xml:space="preserve">    減：累計折舊</t>
  </si>
  <si>
    <t xml:space="preserve">  應收利息及收益</t>
  </si>
  <si>
    <t xml:space="preserve">  其他資產</t>
  </si>
  <si>
    <t xml:space="preserve">    資產合計</t>
  </si>
  <si>
    <t>負  債</t>
  </si>
  <si>
    <t xml:space="preserve">  存款</t>
  </si>
  <si>
    <t xml:space="preserve">    活期性存款</t>
  </si>
  <si>
    <t xml:space="preserve">    定期性存款</t>
  </si>
  <si>
    <t xml:space="preserve">  借入款</t>
  </si>
  <si>
    <t xml:space="preserve">  應付利息</t>
  </si>
  <si>
    <t xml:space="preserve">  其他負債</t>
  </si>
  <si>
    <t xml:space="preserve">    負債合計</t>
  </si>
  <si>
    <t>淨值</t>
  </si>
  <si>
    <t xml:space="preserve">  事業資金</t>
  </si>
  <si>
    <t xml:space="preserve">  事業公積</t>
  </si>
  <si>
    <t xml:space="preserve">  其他公積</t>
  </si>
  <si>
    <t xml:space="preserve">  未分配盈餘</t>
  </si>
  <si>
    <t xml:space="preserve">    淨值合計</t>
  </si>
  <si>
    <t xml:space="preserve">    負債及淨值合計</t>
  </si>
  <si>
    <t>三、營運比率</t>
  </si>
  <si>
    <t xml:space="preserve">  (一)流動性分析</t>
  </si>
  <si>
    <t xml:space="preserve">       個百分點。</t>
  </si>
  <si>
    <t xml:space="preserve">     2.速動資產占存款比率：</t>
  </si>
  <si>
    <t xml:space="preserve">  (二)資本比率分析</t>
  </si>
  <si>
    <t xml:space="preserve">     1.合格淨值占風險性資產比率：</t>
  </si>
  <si>
    <t xml:space="preserve">     2.存款占淨值倍數：</t>
  </si>
  <si>
    <t xml:space="preserve">     3.負債占淨值倍數：</t>
  </si>
  <si>
    <t xml:space="preserve">     4.淨值占放款比率：</t>
  </si>
  <si>
    <t xml:space="preserve">  (三)收益性分析</t>
  </si>
  <si>
    <t xml:space="preserve">     1.稅前純益占營業收入比率：</t>
  </si>
  <si>
    <t xml:space="preserve">     2.稅前純益占淨值比率：</t>
  </si>
  <si>
    <t xml:space="preserve">  (四)法定比率分析</t>
  </si>
  <si>
    <t xml:space="preserve">     1.存放比率：</t>
  </si>
  <si>
    <t xml:space="preserve">     2.非會員存款占淨值倍數：</t>
  </si>
  <si>
    <t xml:space="preserve">     3.贊助會員放款占贊助會員存款比率：</t>
  </si>
  <si>
    <t xml:space="preserve">     4.流動準備比率：</t>
  </si>
  <si>
    <t>柒、漁會信用部業務</t>
  </si>
  <si>
    <t xml:space="preserve">     98年底全體漁會信用部(共 25 單位)資產、負債及淨值總餘額，各為 43,304 百萬元</t>
  </si>
  <si>
    <t xml:space="preserve">     全體漁會信用部資產、負債及淨值之結構分析：資產方面，以現金及存放銀行占 48.5</t>
  </si>
  <si>
    <t xml:space="preserve"> ％為最多，放款占資產總額 47.9 ％次之；負債及淨值方面，以存款占 91.7 ％為最多。</t>
  </si>
  <si>
    <t>附：全體漁會信用部資產負債統計表</t>
  </si>
  <si>
    <t xml:space="preserve">  基金及投資</t>
  </si>
  <si>
    <t xml:space="preserve">  放款總額</t>
  </si>
  <si>
    <t>附：全體漁會信用部收支損益統計表</t>
  </si>
  <si>
    <t xml:space="preserve">     1.現金及存放銀行占存款比率：</t>
  </si>
  <si>
    <t xml:space="preserve">     98年全體漁會信用部稅前純益 72 百萬元，較上年減少 28 百萬元或 -28.0％；就</t>
  </si>
  <si>
    <t xml:space="preserve"> ，較上年底增加 2,712 百萬元或 6.7 ％。</t>
  </si>
  <si>
    <t xml:space="preserve">       2.3 個百分點。</t>
  </si>
  <si>
    <t xml:space="preserve">       98年底全體漁會信用部存款為淨值之 27.6 倍，較上年底之 26.7 倍增加 0.9 倍。</t>
  </si>
  <si>
    <t xml:space="preserve">       98年底全體漁會信用部負債為淨值之 29.1 倍，較上年底之 28.0 倍增加 1.1 倍。</t>
  </si>
  <si>
    <t xml:space="preserve">       98年全體漁會信用部平均存放比率為 49.5 ％，較上年度之 52.3 ％減少 2.8 個百分點。</t>
  </si>
  <si>
    <t xml:space="preserve">       98年底全體漁會信用部非會員存款占淨值倍數為 1.8 倍，較上年底之 1.7 倍增加 0.1 倍。</t>
  </si>
  <si>
    <t xml:space="preserve">       47.6 ％，較上年同期之 43.5 ％增加 4.1 個百分點。</t>
  </si>
  <si>
    <t xml:space="preserve"> 收支項目分析，營業收入合計 964 百萬元，其中以放款利息收入 749 百萬元占 77.7</t>
  </si>
  <si>
    <t xml:space="preserve"> ％為最多；存儲利息收入 191 百萬元占 19.8 ％次之。營業支出合計 912 百萬元，其</t>
  </si>
  <si>
    <t xml:space="preserve"> 中以用人費用 395 百萬元占營業收入 41.0 ％為最多；其次為存款利息支出 230 百萬</t>
  </si>
  <si>
    <t xml:space="preserve"> 元占營業收入 23.9 ％。</t>
  </si>
  <si>
    <t xml:space="preserve">       98年底全體漁會信用部合格淨值占風險性資產為 8.6 ％，較上年底之 8.4 ％增加 0.2</t>
  </si>
  <si>
    <t xml:space="preserve">       98年底全體漁會信用部淨值占放款比率為 6.9 ％，與上年同期相同。</t>
  </si>
  <si>
    <t xml:space="preserve">       98年全體漁會信用部稅前純益占營業收入比率為 7.5 ％，其獲利率與上年同期相同。</t>
  </si>
  <si>
    <t xml:space="preserve">       98年全體漁會信用部稅前純益占平均淨值比率為 5.1 ％，其獲利率較上年度之 7.4 ％減少</t>
  </si>
  <si>
    <t xml:space="preserve">       依據行政院農業委員會 93.1.28 農輔字第 0930050089 號令「農會漁會信用部各項風險控</t>
  </si>
  <si>
    <t xml:space="preserve">       制比率管理辦法」第 12 條規定：「鄉鎮地區信用部存放比率最高限額為 80 ％；直轄市及</t>
  </si>
  <si>
    <t xml:space="preserve">       省縣轄市信用部存放比率最高限額 78 ％」。</t>
  </si>
  <si>
    <t xml:space="preserve">       依據前項規定第 2 條：「漁會信用部辦理非會員存款之額度不得超過漁會上年度決算淨值</t>
  </si>
  <si>
    <t xml:space="preserve">       依據行政院農業委員會 93.1.28 農輔字第 0930050083 號令「農會漁會信用部對贊助會員</t>
  </si>
  <si>
    <t xml:space="preserve">       及非贊助會員授信及其限額標準」第 4 條規定：「漁會信用部對其贊助會員授信總額不得</t>
  </si>
  <si>
    <t xml:space="preserve">       98年底全體漁會信用部贊助會員授信總額占贊助會員存款總額比率為 57.6 ％，較上年底</t>
  </si>
  <si>
    <t xml:space="preserve">       之 61.7 ％減少 4.1 個百分點。</t>
  </si>
  <si>
    <t xml:space="preserve">       依據「金融機構流動準備查核要點」及中央銀行業務局 67.6.30台央業字第 0788 號函規</t>
  </si>
  <si>
    <t xml:space="preserve">       定，漁會信用部最低準備比率為 7 ％。98年12月月份全體漁會信用部平均流動準備比率為</t>
  </si>
  <si>
    <t xml:space="preserve">       之 10 倍。」</t>
  </si>
  <si>
    <t xml:space="preserve">       超過贊助會員存款總額之比率為 100 ％」。</t>
  </si>
  <si>
    <t xml:space="preserve">       54.5 ％，較上年底之 52.0 ％增加 2.5 個百分點。</t>
  </si>
  <si>
    <t xml:space="preserve">       速動資產包括現金及存放行庫與有價證券，98年底全體漁會信用部速動資產占存款比率為</t>
  </si>
  <si>
    <t xml:space="preserve">       98年底全體漁會信用部現金及存放行庫占存款比率為 52.9 ％，較上年底之 50.6 ％增加 </t>
  </si>
  <si>
    <t>全體漁會信用部資產負債結構百分比</t>
  </si>
  <si>
    <t>九十八年底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</si>
</sst>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.0"/>
    <numFmt numFmtId="187" formatCode="#,##0.00_ "/>
    <numFmt numFmtId="188" formatCode="#,##0.0_ "/>
    <numFmt numFmtId="189" formatCode="0.0_);[Red]\(0.0\)"/>
    <numFmt numFmtId="190" formatCode="0.0_ "/>
  </numFmts>
  <fonts count="10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0"/>
      <name val="華康楷書體W5"/>
      <family val="1"/>
    </font>
    <font>
      <sz val="10.75"/>
      <name val="華康楷書體W5"/>
      <family val="1"/>
    </font>
    <font>
      <strike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2" xfId="0" applyNumberFormat="1" applyFont="1" applyBorder="1" applyAlignment="1" quotePrefix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0" fontId="2" fillId="0" borderId="3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0" fontId="2" fillId="0" borderId="4" xfId="0" applyNumberFormat="1" applyFont="1" applyBorder="1" applyAlignment="1" quotePrefix="1">
      <alignment horizontal="right" vertical="center"/>
    </xf>
    <xf numFmtId="176" fontId="2" fillId="0" borderId="1" xfId="0" applyNumberFormat="1" applyFont="1" applyBorder="1" applyAlignment="1" quotePrefix="1">
      <alignment horizontal="right" vertical="center"/>
    </xf>
    <xf numFmtId="176" fontId="2" fillId="0" borderId="2" xfId="0" applyNumberFormat="1" applyFont="1" applyBorder="1" applyAlignment="1" quotePrefix="1">
      <alignment horizontal="right" vertical="center"/>
    </xf>
    <xf numFmtId="176" fontId="2" fillId="0" borderId="3" xfId="0" applyNumberFormat="1" applyFont="1" applyBorder="1" applyAlignment="1" quotePrefix="1">
      <alignment horizontal="right" vertical="center"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quotePrefix="1">
      <alignment horizontal="right"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 quotePrefix="1">
      <alignment horizontal="right" vertic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55"/>
          <c:y val="0.23925"/>
          <c:w val="0.4015"/>
          <c:h val="0.63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nar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33CCCC"/>
              </a:solidFill>
            </c:spPr>
          </c:dPt>
          <c:dPt>
            <c:idx val="6"/>
            <c:spPr>
              <a:pattFill prst="smCheck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固定資產1.1%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基金及投資1.5%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現金及存放行庫48.5%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其他資產0.3%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有價證券1.4%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放款46.7%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應收利息及收益0.5%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'[2]漁會'!$B$2:$B$8</c:f>
              <c:strCache>
                <c:ptCount val="7"/>
                <c:pt idx="0">
                  <c:v>固定資產1.1%</c:v>
                </c:pt>
                <c:pt idx="1">
                  <c:v>基金及投資0.6%</c:v>
                </c:pt>
                <c:pt idx="2">
                  <c:v>現金及存放行庫52.2%</c:v>
                </c:pt>
                <c:pt idx="3">
                  <c:v>其他資產0.6%</c:v>
                </c:pt>
                <c:pt idx="4">
                  <c:v>有價證券1.1%</c:v>
                </c:pt>
                <c:pt idx="5">
                  <c:v>放款43.8%</c:v>
                </c:pt>
                <c:pt idx="6">
                  <c:v>應收利息及收益0.6%</c:v>
                </c:pt>
              </c:strCache>
            </c:strRef>
          </c:cat>
          <c:val>
            <c:numRef>
              <c:f>'[2]漁會'!$C$2:$C$8</c:f>
              <c:numCache>
                <c:ptCount val="7"/>
                <c:pt idx="0">
                  <c:v>1.1</c:v>
                </c:pt>
                <c:pt idx="1">
                  <c:v>0.6</c:v>
                </c:pt>
                <c:pt idx="2">
                  <c:v>52.2</c:v>
                </c:pt>
                <c:pt idx="3">
                  <c:v>0.6</c:v>
                </c:pt>
                <c:pt idx="4">
                  <c:v>1.1</c:v>
                </c:pt>
                <c:pt idx="5">
                  <c:v>43.8</c:v>
                </c:pt>
                <c:pt idx="6">
                  <c:v>0.6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175"/>
          <c:y val="0.29275"/>
          <c:w val="0.412"/>
          <c:h val="0.63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pattFill prst="wdUpDiag">
                <a:fgClr>
                  <a:srgbClr val="CCFFCC"/>
                </a:fgClr>
                <a:bgClr>
                  <a:srgbClr val="800000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淨值3.3%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其他負債4.4%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存款91.7%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借入款息0.6%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其他負債4.4%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'[1]98漁會資'!$B$11:$B$14</c:f>
              <c:strCache>
                <c:ptCount val="4"/>
                <c:pt idx="0">
                  <c:v>淨值3.3%</c:v>
                </c:pt>
                <c:pt idx="1">
                  <c:v>存款91.7%</c:v>
                </c:pt>
                <c:pt idx="2">
                  <c:v>借入款0.6%</c:v>
                </c:pt>
                <c:pt idx="3">
                  <c:v>其他負債4.4%</c:v>
                </c:pt>
              </c:strCache>
            </c:strRef>
          </c:cat>
          <c:val>
            <c:numRef>
              <c:f>'[1]98漁會資'!$C$11:$C$14</c:f>
              <c:numCache>
                <c:ptCount val="4"/>
                <c:pt idx="0">
                  <c:v>3.3</c:v>
                </c:pt>
                <c:pt idx="1">
                  <c:v>91.7</c:v>
                </c:pt>
                <c:pt idx="2">
                  <c:v>0.6</c:v>
                </c:pt>
                <c:pt idx="3">
                  <c:v>4.4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0.46125</cdr:y>
    </cdr:from>
    <cdr:to>
      <cdr:x>0.4915</cdr:x>
      <cdr:y>0.46125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1876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0.1675</cdr:y>
    </cdr:from>
    <cdr:to>
      <cdr:x>0.7385</cdr:x>
      <cdr:y>0.16825</cdr:y>
    </cdr:to>
    <cdr:sp>
      <cdr:nvSpPr>
        <cdr:cNvPr id="2" name="Line 2"/>
        <cdr:cNvSpPr>
          <a:spLocks/>
        </cdr:cNvSpPr>
      </cdr:nvSpPr>
      <cdr:spPr>
        <a:xfrm>
          <a:off x="3286125" y="6762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0.184</cdr:x>
      <cdr:y>0.506</cdr:y>
    </cdr:from>
    <cdr:to>
      <cdr:x>0.2985</cdr:x>
      <cdr:y>0.506</cdr:y>
    </cdr:to>
    <cdr:sp>
      <cdr:nvSpPr>
        <cdr:cNvPr id="3" name="Line 3"/>
        <cdr:cNvSpPr>
          <a:spLocks/>
        </cdr:cNvSpPr>
      </cdr:nvSpPr>
      <cdr:spPr>
        <a:xfrm flipH="1" flipV="1">
          <a:off x="1200150" y="20669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0.1675</cdr:y>
    </cdr:from>
    <cdr:to>
      <cdr:x>0.4915</cdr:x>
      <cdr:y>0.16775</cdr:y>
    </cdr:to>
    <cdr:sp>
      <cdr:nvSpPr>
        <cdr:cNvPr id="4" name="Line 4"/>
        <cdr:cNvSpPr>
          <a:spLocks/>
        </cdr:cNvSpPr>
      </cdr:nvSpPr>
      <cdr:spPr>
        <a:xfrm>
          <a:off x="1714500" y="6762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0.85175</cdr:y>
    </cdr:from>
    <cdr:to>
      <cdr:x>0.44475</cdr:x>
      <cdr:y>0.9085</cdr:y>
    </cdr:to>
    <cdr:sp>
      <cdr:nvSpPr>
        <cdr:cNvPr id="5" name="Line 5"/>
        <cdr:cNvSpPr>
          <a:spLocks/>
        </cdr:cNvSpPr>
      </cdr:nvSpPr>
      <cdr:spPr>
        <a:xfrm flipH="1">
          <a:off x="2895600" y="3476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0.85175</cdr:y>
    </cdr:from>
    <cdr:to>
      <cdr:x>0.0845</cdr:x>
      <cdr:y>0.85175</cdr:y>
    </cdr:to>
    <cdr:sp>
      <cdr:nvSpPr>
        <cdr:cNvPr id="6" name="TextBox 6"/>
        <cdr:cNvSpPr txBox="1">
          <a:spLocks noChangeArrowheads="1"/>
        </cdr:cNvSpPr>
      </cdr:nvSpPr>
      <cdr:spPr>
        <a:xfrm>
          <a:off x="542925" y="3476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有價證券1.1%</a:t>
          </a:r>
        </a:p>
      </cdr:txBody>
    </cdr:sp>
  </cdr:relSizeAnchor>
  <cdr:relSizeAnchor xmlns:cdr="http://schemas.openxmlformats.org/drawingml/2006/chartDrawing">
    <cdr:from>
      <cdr:x>0.096</cdr:x>
      <cdr:y>0.4775</cdr:y>
    </cdr:from>
    <cdr:to>
      <cdr:x>0.096</cdr:x>
      <cdr:y>0.4775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1943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放款43.8%</a:t>
          </a:r>
        </a:p>
      </cdr:txBody>
    </cdr:sp>
  </cdr:relSizeAnchor>
  <cdr:relSizeAnchor xmlns:cdr="http://schemas.openxmlformats.org/drawingml/2006/chartDrawing">
    <cdr:from>
      <cdr:x>0.44475</cdr:x>
      <cdr:y>0.9075</cdr:y>
    </cdr:from>
    <cdr:to>
      <cdr:x>0.70825</cdr:x>
      <cdr:y>0.9085</cdr:y>
    </cdr:to>
    <cdr:sp>
      <cdr:nvSpPr>
        <cdr:cNvPr id="8" name="Line 8"/>
        <cdr:cNvSpPr>
          <a:spLocks/>
        </cdr:cNvSpPr>
      </cdr:nvSpPr>
      <cdr:spPr>
        <a:xfrm flipV="1">
          <a:off x="2895600" y="370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0.23275</cdr:x>
      <cdr:y>0.90975</cdr:y>
    </cdr:from>
    <cdr:to>
      <cdr:x>0.4325</cdr:x>
      <cdr:y>0.91</cdr:y>
    </cdr:to>
    <cdr:sp>
      <cdr:nvSpPr>
        <cdr:cNvPr id="9" name="Line 9"/>
        <cdr:cNvSpPr>
          <a:spLocks/>
        </cdr:cNvSpPr>
      </cdr:nvSpPr>
      <cdr:spPr>
        <a:xfrm flipH="1">
          <a:off x="1514475" y="37147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0.8505</cdr:y>
    </cdr:from>
    <cdr:to>
      <cdr:x>0.433</cdr:x>
      <cdr:y>0.90975</cdr:y>
    </cdr:to>
    <cdr:sp>
      <cdr:nvSpPr>
        <cdr:cNvPr id="10" name="Line 10"/>
        <cdr:cNvSpPr>
          <a:spLocks/>
        </cdr:cNvSpPr>
      </cdr:nvSpPr>
      <cdr:spPr>
        <a:xfrm>
          <a:off x="2819400" y="3467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0.5485</cdr:y>
    </cdr:from>
    <cdr:to>
      <cdr:x>0.80175</cdr:x>
      <cdr:y>0.5485</cdr:y>
    </cdr:to>
    <cdr:sp>
      <cdr:nvSpPr>
        <cdr:cNvPr id="11" name="Line 11"/>
        <cdr:cNvSpPr>
          <a:spLocks/>
        </cdr:cNvSpPr>
      </cdr:nvSpPr>
      <cdr:spPr>
        <a:xfrm flipV="1">
          <a:off x="4505325" y="2238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0.1675</cdr:y>
    </cdr:from>
    <cdr:to>
      <cdr:x>0.50425</cdr:x>
      <cdr:y>0.23825</cdr:y>
    </cdr:to>
    <cdr:sp>
      <cdr:nvSpPr>
        <cdr:cNvPr id="12" name="Line 12"/>
        <cdr:cNvSpPr>
          <a:spLocks/>
        </cdr:cNvSpPr>
      </cdr:nvSpPr>
      <cdr:spPr>
        <a:xfrm flipH="1">
          <a:off x="3286125" y="676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0.23825</cdr:y>
    </cdr:from>
    <cdr:to>
      <cdr:x>0.79125</cdr:x>
      <cdr:y>0.23825</cdr:y>
    </cdr:to>
    <cdr:sp>
      <cdr:nvSpPr>
        <cdr:cNvPr id="13" name="Line 13"/>
        <cdr:cNvSpPr>
          <a:spLocks/>
        </cdr:cNvSpPr>
      </cdr:nvSpPr>
      <cdr:spPr>
        <a:xfrm>
          <a:off x="3352800" y="9715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0.4915</cdr:x>
      <cdr:y>0.1675</cdr:y>
    </cdr:from>
    <cdr:to>
      <cdr:x>0.492</cdr:x>
      <cdr:y>0.23825</cdr:y>
    </cdr:to>
    <cdr:sp>
      <cdr:nvSpPr>
        <cdr:cNvPr id="14" name="Line 14"/>
        <cdr:cNvSpPr>
          <a:spLocks/>
        </cdr:cNvSpPr>
      </cdr:nvSpPr>
      <cdr:spPr>
        <a:xfrm>
          <a:off x="3200400" y="676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0.204</cdr:y>
    </cdr:from>
    <cdr:to>
      <cdr:x>0.7495</cdr:x>
      <cdr:y>0.204</cdr:y>
    </cdr:to>
    <cdr:sp>
      <cdr:nvSpPr>
        <cdr:cNvPr id="1" name="Line 1"/>
        <cdr:cNvSpPr>
          <a:spLocks/>
        </cdr:cNvSpPr>
      </cdr:nvSpPr>
      <cdr:spPr>
        <a:xfrm>
          <a:off x="3362325" y="8572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0.7005</cdr:x>
      <cdr:y>0.56725</cdr:y>
    </cdr:from>
    <cdr:to>
      <cdr:x>0.81025</cdr:x>
      <cdr:y>0.56725</cdr:y>
    </cdr:to>
    <cdr:sp>
      <cdr:nvSpPr>
        <cdr:cNvPr id="2" name="Line 2"/>
        <cdr:cNvSpPr>
          <a:spLocks/>
        </cdr:cNvSpPr>
      </cdr:nvSpPr>
      <cdr:spPr>
        <a:xfrm>
          <a:off x="4581525" y="2390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0.5125</cdr:x>
      <cdr:y>0.204</cdr:y>
    </cdr:from>
    <cdr:to>
      <cdr:x>0.5125</cdr:x>
      <cdr:y>0.28625</cdr:y>
    </cdr:to>
    <cdr:sp>
      <cdr:nvSpPr>
        <cdr:cNvPr id="3" name="Line 3"/>
        <cdr:cNvSpPr>
          <a:spLocks/>
        </cdr:cNvSpPr>
      </cdr:nvSpPr>
      <cdr:spPr>
        <a:xfrm flipV="1">
          <a:off x="3352800" y="8572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0.204</cdr:y>
    </cdr:from>
    <cdr:to>
      <cdr:x>0.475</cdr:x>
      <cdr:y>0.204</cdr:y>
    </cdr:to>
    <cdr:sp>
      <cdr:nvSpPr>
        <cdr:cNvPr id="4" name="Line 4"/>
        <cdr:cNvSpPr>
          <a:spLocks/>
        </cdr:cNvSpPr>
      </cdr:nvSpPr>
      <cdr:spPr>
        <a:xfrm flipH="1">
          <a:off x="1352550" y="857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0.184</cdr:x>
      <cdr:y>0.3085</cdr:y>
    </cdr:from>
    <cdr:to>
      <cdr:x>0.43925</cdr:x>
      <cdr:y>0.3085</cdr:y>
    </cdr:to>
    <cdr:sp>
      <cdr:nvSpPr>
        <cdr:cNvPr id="5" name="Line 5"/>
        <cdr:cNvSpPr>
          <a:spLocks/>
        </cdr:cNvSpPr>
      </cdr:nvSpPr>
      <cdr:spPr>
        <a:xfrm flipH="1">
          <a:off x="1200150" y="12954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0.475</cdr:x>
      <cdr:y>0.20325</cdr:y>
    </cdr:from>
    <cdr:to>
      <cdr:x>0.475</cdr:x>
      <cdr:y>0.28725</cdr:y>
    </cdr:to>
    <cdr:sp>
      <cdr:nvSpPr>
        <cdr:cNvPr id="6" name="Line 6"/>
        <cdr:cNvSpPr>
          <a:spLocks/>
        </cdr:cNvSpPr>
      </cdr:nvSpPr>
      <cdr:spPr>
        <a:xfrm flipV="1">
          <a:off x="3105150" y="8572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76200</xdr:rowOff>
    </xdr:from>
    <xdr:to>
      <xdr:col>9</xdr:col>
      <xdr:colOff>504825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52400" y="781050"/>
        <a:ext cx="6524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23</xdr:row>
      <xdr:rowOff>66675</xdr:rowOff>
    </xdr:from>
    <xdr:to>
      <xdr:col>9</xdr:col>
      <xdr:colOff>533400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152400" y="5172075"/>
        <a:ext cx="65532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3290;&#36039;&#26009;&#20633;&#20221;\D\HSU%20Documents\97-98&#24180;&#24180;&#22577;\&#24180;&#22577;&#22294;&#34920;\&#24180;&#22577;&#22294;&#34920;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3290;&#36039;&#26009;&#20633;&#20221;\D\HSU%20Documents\97-98&#24180;&#24180;&#22577;\&#24180;&#22577;&#22294;&#34920;\&#24180;&#22577;92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農會資 "/>
      <sheetName val="98農會圖 "/>
      <sheetName val="98漁會資"/>
      <sheetName val="98漁會圖 "/>
      <sheetName val="98外商"/>
      <sheetName val="98外商圖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1">
          <cell r="B11" t="str">
            <v>淨值3.3%</v>
          </cell>
          <cell r="C11">
            <v>3.3</v>
          </cell>
        </row>
        <row r="12">
          <cell r="B12" t="str">
            <v>存款91.7%</v>
          </cell>
          <cell r="C12">
            <v>91.7</v>
          </cell>
        </row>
        <row r="13">
          <cell r="B13" t="str">
            <v>借入款0.6%</v>
          </cell>
          <cell r="C13">
            <v>0.6</v>
          </cell>
        </row>
        <row r="14">
          <cell r="B14" t="str">
            <v>其他負債4.4%</v>
          </cell>
          <cell r="C14">
            <v>4.4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0">
        <row r="2">
          <cell r="B2" t="str">
            <v>固定資產1.1%</v>
          </cell>
          <cell r="C2">
            <v>1.1</v>
          </cell>
        </row>
        <row r="3">
          <cell r="B3" t="str">
            <v>基金及投資0.6%</v>
          </cell>
          <cell r="C3">
            <v>0.6</v>
          </cell>
        </row>
        <row r="4">
          <cell r="B4" t="str">
            <v>現金及存放行庫52.2%</v>
          </cell>
          <cell r="C4">
            <v>52.2</v>
          </cell>
        </row>
        <row r="5">
          <cell r="B5" t="str">
            <v>其他資產0.6%</v>
          </cell>
          <cell r="C5">
            <v>0.6</v>
          </cell>
        </row>
        <row r="6">
          <cell r="B6" t="str">
            <v>有價證券1.1%</v>
          </cell>
          <cell r="C6">
            <v>1.1</v>
          </cell>
        </row>
        <row r="7">
          <cell r="B7" t="str">
            <v>放款43.8%</v>
          </cell>
          <cell r="C7">
            <v>43.8</v>
          </cell>
        </row>
        <row r="8">
          <cell r="B8" t="str">
            <v>應收利息及收益0.6%</v>
          </cell>
          <cell r="C8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B45" sqref="B45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9.50390625" style="0" customWidth="1"/>
    <col min="9" max="9" width="2.625" style="0" customWidth="1"/>
    <col min="10" max="19" width="13.625" style="0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4.5" customHeight="1">
      <c r="A2" s="1"/>
      <c r="B2" s="9" t="s">
        <v>82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6" customHeight="1">
      <c r="A3" s="1"/>
      <c r="B3" s="2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3" t="s">
        <v>83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3" t="s">
        <v>92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3" t="s">
        <v>84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3" t="s">
        <v>85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6" customHeight="1">
      <c r="A12" s="1"/>
      <c r="B12" s="2" t="s">
        <v>86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1"/>
      <c r="C13" s="1"/>
      <c r="D13" s="1"/>
      <c r="E13" s="1"/>
      <c r="F13" s="1"/>
      <c r="G13" s="27" t="s">
        <v>1</v>
      </c>
      <c r="H13" s="2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6.5" customHeight="1">
      <c r="A14" s="1"/>
      <c r="B14" s="26" t="s">
        <v>5</v>
      </c>
      <c r="C14" s="26" t="s">
        <v>37</v>
      </c>
      <c r="D14" s="26"/>
      <c r="E14" s="26" t="s">
        <v>38</v>
      </c>
      <c r="F14" s="26"/>
      <c r="G14" s="26" t="s">
        <v>4</v>
      </c>
      <c r="H14" s="2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.5" customHeight="1">
      <c r="A15" s="1"/>
      <c r="B15" s="26"/>
      <c r="C15" s="6" t="s">
        <v>6</v>
      </c>
      <c r="D15" s="6" t="s">
        <v>7</v>
      </c>
      <c r="E15" s="6" t="s">
        <v>6</v>
      </c>
      <c r="F15" s="6" t="s">
        <v>7</v>
      </c>
      <c r="G15" s="6" t="s">
        <v>6</v>
      </c>
      <c r="H15" s="6" t="s">
        <v>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customHeight="1">
      <c r="A16" s="1"/>
      <c r="B16" s="8" t="s">
        <v>39</v>
      </c>
      <c r="C16" s="8" t="s">
        <v>9</v>
      </c>
      <c r="D16" s="8" t="s">
        <v>10</v>
      </c>
      <c r="E16" s="8" t="s">
        <v>9</v>
      </c>
      <c r="F16" s="8" t="s">
        <v>10</v>
      </c>
      <c r="G16" s="8" t="s">
        <v>9</v>
      </c>
      <c r="H16" s="8" t="s">
        <v>11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6.5" customHeight="1">
      <c r="A17" s="1"/>
      <c r="B17" s="4" t="s">
        <v>40</v>
      </c>
      <c r="C17" s="11">
        <v>21004</v>
      </c>
      <c r="D17" s="17">
        <v>48.5</v>
      </c>
      <c r="E17" s="11">
        <v>18901</v>
      </c>
      <c r="F17" s="17">
        <v>46.5</v>
      </c>
      <c r="G17" s="11">
        <v>2103</v>
      </c>
      <c r="H17" s="17">
        <v>11.1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6.5" customHeight="1">
      <c r="A18" s="1"/>
      <c r="B18" s="4" t="s">
        <v>41</v>
      </c>
      <c r="C18" s="10">
        <v>627</v>
      </c>
      <c r="D18" s="17">
        <v>1.4</v>
      </c>
      <c r="E18" s="10">
        <v>525</v>
      </c>
      <c r="F18" s="17">
        <v>1.3</v>
      </c>
      <c r="G18" s="10">
        <v>102</v>
      </c>
      <c r="H18" s="17">
        <v>19.4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6.5" customHeight="1">
      <c r="A19" s="1"/>
      <c r="B19" s="4" t="s">
        <v>87</v>
      </c>
      <c r="C19" s="10">
        <v>658</v>
      </c>
      <c r="D19" s="17">
        <v>1.5</v>
      </c>
      <c r="E19" s="10">
        <v>643</v>
      </c>
      <c r="F19" s="17">
        <v>1.6</v>
      </c>
      <c r="G19" s="10">
        <v>15</v>
      </c>
      <c r="H19" s="17">
        <v>2.3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6.5" customHeight="1">
      <c r="A20" s="1"/>
      <c r="B20" s="4" t="s">
        <v>88</v>
      </c>
      <c r="C20" s="11">
        <v>20746</v>
      </c>
      <c r="D20" s="17">
        <v>47.9</v>
      </c>
      <c r="E20" s="11">
        <v>20339</v>
      </c>
      <c r="F20" s="17">
        <v>50.1</v>
      </c>
      <c r="G20" s="10">
        <v>407</v>
      </c>
      <c r="H20" s="17">
        <v>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6.5" customHeight="1">
      <c r="A21" s="1"/>
      <c r="B21" s="4" t="s">
        <v>42</v>
      </c>
      <c r="C21" s="11">
        <v>19981</v>
      </c>
      <c r="D21" s="17">
        <v>46.1</v>
      </c>
      <c r="E21" s="11">
        <v>19385</v>
      </c>
      <c r="F21" s="17">
        <v>47.8</v>
      </c>
      <c r="G21" s="10">
        <v>596</v>
      </c>
      <c r="H21" s="17">
        <v>3.1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customHeight="1">
      <c r="A22" s="1"/>
      <c r="B22" s="4" t="s">
        <v>43</v>
      </c>
      <c r="C22" s="10">
        <v>765</v>
      </c>
      <c r="D22" s="17">
        <v>1.8</v>
      </c>
      <c r="E22" s="10">
        <v>954</v>
      </c>
      <c r="F22" s="17">
        <v>2.3</v>
      </c>
      <c r="G22" s="10">
        <v>-189</v>
      </c>
      <c r="H22" s="17">
        <v>-19.8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6.5" customHeight="1">
      <c r="A23" s="1"/>
      <c r="B23" s="4" t="s">
        <v>44</v>
      </c>
      <c r="C23" s="10">
        <v>-527</v>
      </c>
      <c r="D23" s="17">
        <v>-1.2</v>
      </c>
      <c r="E23" s="10">
        <v>-579</v>
      </c>
      <c r="F23" s="17">
        <v>-1.4</v>
      </c>
      <c r="G23" s="10">
        <v>52</v>
      </c>
      <c r="H23" s="17">
        <v>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customHeight="1">
      <c r="A24" s="1"/>
      <c r="B24" s="4" t="s">
        <v>45</v>
      </c>
      <c r="C24" s="10">
        <v>675</v>
      </c>
      <c r="D24" s="17">
        <v>1.6</v>
      </c>
      <c r="E24" s="10">
        <v>659</v>
      </c>
      <c r="F24" s="17">
        <v>1.6</v>
      </c>
      <c r="G24" s="10">
        <v>16</v>
      </c>
      <c r="H24" s="17">
        <v>2.4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1"/>
      <c r="B25" s="4" t="s">
        <v>46</v>
      </c>
      <c r="C25" s="10">
        <v>-215</v>
      </c>
      <c r="D25" s="17">
        <v>-0.5</v>
      </c>
      <c r="E25" s="10">
        <v>-217</v>
      </c>
      <c r="F25" s="17">
        <v>-0.5</v>
      </c>
      <c r="G25" s="10">
        <v>2</v>
      </c>
      <c r="H25" s="17">
        <v>0.9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customHeight="1">
      <c r="A26" s="1"/>
      <c r="B26" s="4" t="s">
        <v>47</v>
      </c>
      <c r="C26" s="10">
        <v>213</v>
      </c>
      <c r="D26" s="17">
        <v>0.5</v>
      </c>
      <c r="E26" s="10">
        <v>229</v>
      </c>
      <c r="F26" s="17">
        <v>0.6</v>
      </c>
      <c r="G26" s="10">
        <v>-16</v>
      </c>
      <c r="H26" s="17">
        <v>-7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6.5" customHeight="1">
      <c r="A27" s="1"/>
      <c r="B27" s="5" t="s">
        <v>48</v>
      </c>
      <c r="C27" s="12">
        <v>123</v>
      </c>
      <c r="D27" s="18">
        <v>0.3</v>
      </c>
      <c r="E27" s="12">
        <v>92</v>
      </c>
      <c r="F27" s="18">
        <v>0.2</v>
      </c>
      <c r="G27" s="12">
        <v>31</v>
      </c>
      <c r="H27" s="18">
        <v>33.7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 customHeight="1">
      <c r="A28" s="1"/>
      <c r="B28" s="7" t="s">
        <v>49</v>
      </c>
      <c r="C28" s="15">
        <v>43304</v>
      </c>
      <c r="D28" s="19">
        <v>100</v>
      </c>
      <c r="E28" s="15">
        <v>40592</v>
      </c>
      <c r="F28" s="19">
        <v>100</v>
      </c>
      <c r="G28" s="15">
        <v>2712</v>
      </c>
      <c r="H28" s="19">
        <v>6.7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 customHeight="1">
      <c r="A29" s="1"/>
      <c r="B29" s="8" t="s">
        <v>50</v>
      </c>
      <c r="C29" s="8" t="s">
        <v>9</v>
      </c>
      <c r="D29" s="20" t="s">
        <v>10</v>
      </c>
      <c r="E29" s="8" t="s">
        <v>9</v>
      </c>
      <c r="F29" s="20" t="s">
        <v>10</v>
      </c>
      <c r="G29" s="8" t="s">
        <v>9</v>
      </c>
      <c r="H29" s="20" t="s">
        <v>11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customHeight="1">
      <c r="A30" s="1"/>
      <c r="B30" s="4" t="s">
        <v>51</v>
      </c>
      <c r="C30" s="11">
        <v>39705</v>
      </c>
      <c r="D30" s="17">
        <v>91.7</v>
      </c>
      <c r="E30" s="11">
        <v>37352</v>
      </c>
      <c r="F30" s="17">
        <v>92</v>
      </c>
      <c r="G30" s="11">
        <v>2353</v>
      </c>
      <c r="H30" s="17">
        <v>6.3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customHeight="1">
      <c r="A31" s="1"/>
      <c r="B31" s="4" t="s">
        <v>52</v>
      </c>
      <c r="C31" s="11">
        <v>16521</v>
      </c>
      <c r="D31" s="17">
        <v>38.2</v>
      </c>
      <c r="E31" s="11">
        <v>14252</v>
      </c>
      <c r="F31" s="17">
        <v>35.1</v>
      </c>
      <c r="G31" s="11">
        <v>2269</v>
      </c>
      <c r="H31" s="17">
        <v>15.9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customHeight="1">
      <c r="A32" s="1"/>
      <c r="B32" s="4" t="s">
        <v>53</v>
      </c>
      <c r="C32" s="11">
        <v>23184</v>
      </c>
      <c r="D32" s="17">
        <v>53.5</v>
      </c>
      <c r="E32" s="11">
        <v>23100</v>
      </c>
      <c r="F32" s="17">
        <v>56.9</v>
      </c>
      <c r="G32" s="10">
        <v>84</v>
      </c>
      <c r="H32" s="17">
        <v>0.4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6.5" customHeight="1">
      <c r="A33" s="1"/>
      <c r="B33" s="4" t="s">
        <v>54</v>
      </c>
      <c r="C33" s="10">
        <v>247</v>
      </c>
      <c r="D33" s="17">
        <v>0.6</v>
      </c>
      <c r="E33" s="10">
        <v>5</v>
      </c>
      <c r="F33" s="17" t="s">
        <v>23</v>
      </c>
      <c r="G33" s="10">
        <v>242</v>
      </c>
      <c r="H33" s="17">
        <v>4840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6.5" customHeight="1">
      <c r="A34" s="1"/>
      <c r="B34" s="4" t="s">
        <v>55</v>
      </c>
      <c r="C34" s="10">
        <v>24</v>
      </c>
      <c r="D34" s="17" t="s">
        <v>23</v>
      </c>
      <c r="E34" s="10">
        <v>54</v>
      </c>
      <c r="F34" s="17">
        <v>0.2</v>
      </c>
      <c r="G34" s="10">
        <v>-30</v>
      </c>
      <c r="H34" s="17">
        <v>-55.6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5" t="s">
        <v>56</v>
      </c>
      <c r="C35" s="13">
        <v>1888</v>
      </c>
      <c r="D35" s="18">
        <v>4.4</v>
      </c>
      <c r="E35" s="13">
        <v>1782</v>
      </c>
      <c r="F35" s="18">
        <v>4.4</v>
      </c>
      <c r="G35" s="12">
        <v>106</v>
      </c>
      <c r="H35" s="18">
        <v>5.9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>
      <c r="A36" s="1"/>
      <c r="B36" s="7" t="s">
        <v>57</v>
      </c>
      <c r="C36" s="15">
        <v>41864</v>
      </c>
      <c r="D36" s="19">
        <v>96.7</v>
      </c>
      <c r="E36" s="15">
        <v>39193</v>
      </c>
      <c r="F36" s="19">
        <v>96.6</v>
      </c>
      <c r="G36" s="15">
        <v>2671</v>
      </c>
      <c r="H36" s="19">
        <v>6.8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6.5" customHeight="1">
      <c r="A37" s="1"/>
      <c r="B37" s="8" t="s">
        <v>58</v>
      </c>
      <c r="C37" s="8" t="s">
        <v>9</v>
      </c>
      <c r="D37" s="20" t="s">
        <v>10</v>
      </c>
      <c r="E37" s="8" t="s">
        <v>9</v>
      </c>
      <c r="F37" s="20" t="s">
        <v>10</v>
      </c>
      <c r="G37" s="8" t="s">
        <v>9</v>
      </c>
      <c r="H37" s="20" t="s">
        <v>11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 customHeight="1">
      <c r="A38" s="1"/>
      <c r="B38" s="4" t="s">
        <v>59</v>
      </c>
      <c r="C38" s="10">
        <v>170</v>
      </c>
      <c r="D38" s="17">
        <v>0.4</v>
      </c>
      <c r="E38" s="10">
        <v>170</v>
      </c>
      <c r="F38" s="17">
        <v>0.4</v>
      </c>
      <c r="G38" s="22" t="s">
        <v>23</v>
      </c>
      <c r="H38" s="17" t="s">
        <v>23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6.5" customHeight="1">
      <c r="A39" s="1"/>
      <c r="B39" s="4" t="s">
        <v>60</v>
      </c>
      <c r="C39" s="10">
        <v>820</v>
      </c>
      <c r="D39" s="17">
        <v>1.9</v>
      </c>
      <c r="E39" s="10">
        <v>683</v>
      </c>
      <c r="F39" s="17">
        <v>1.7</v>
      </c>
      <c r="G39" s="10">
        <v>137</v>
      </c>
      <c r="H39" s="17">
        <v>20.1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6.5" customHeight="1">
      <c r="A40" s="1"/>
      <c r="B40" s="4" t="s">
        <v>61</v>
      </c>
      <c r="C40" s="10">
        <v>379</v>
      </c>
      <c r="D40" s="17">
        <v>0.9</v>
      </c>
      <c r="E40" s="10">
        <v>447</v>
      </c>
      <c r="F40" s="17">
        <v>1.1</v>
      </c>
      <c r="G40" s="10">
        <v>-68</v>
      </c>
      <c r="H40" s="17">
        <v>-15.2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5" customHeight="1">
      <c r="A41" s="1"/>
      <c r="B41" s="5" t="s">
        <v>62</v>
      </c>
      <c r="C41" s="12">
        <v>71</v>
      </c>
      <c r="D41" s="18">
        <v>0.1</v>
      </c>
      <c r="E41" s="12">
        <v>99</v>
      </c>
      <c r="F41" s="18">
        <v>0.2</v>
      </c>
      <c r="G41" s="12">
        <v>-28</v>
      </c>
      <c r="H41" s="18">
        <v>-28.3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5" customHeight="1">
      <c r="A42" s="1"/>
      <c r="B42" s="7" t="s">
        <v>63</v>
      </c>
      <c r="C42" s="15">
        <v>1440</v>
      </c>
      <c r="D42" s="19">
        <v>3.3</v>
      </c>
      <c r="E42" s="15">
        <v>1399</v>
      </c>
      <c r="F42" s="19">
        <v>3.4</v>
      </c>
      <c r="G42" s="14">
        <v>41</v>
      </c>
      <c r="H42" s="19">
        <v>2.9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5" customHeight="1">
      <c r="A43" s="1"/>
      <c r="B43" s="7" t="s">
        <v>64</v>
      </c>
      <c r="C43" s="15">
        <v>43304</v>
      </c>
      <c r="D43" s="19">
        <v>100</v>
      </c>
      <c r="E43" s="15">
        <v>40592</v>
      </c>
      <c r="F43" s="19">
        <v>100</v>
      </c>
      <c r="G43" s="15">
        <v>2712</v>
      </c>
      <c r="H43" s="19">
        <v>6.7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0">
      <selection activeCell="K8" sqref="K8"/>
    </sheetView>
  </sheetViews>
  <sheetFormatPr defaultColWidth="9.00390625" defaultRowHeight="16.5"/>
  <sheetData>
    <row r="1" spans="1:10" ht="27.75">
      <c r="A1" s="24" t="s">
        <v>122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7.75">
      <c r="A2" s="24" t="s">
        <v>123</v>
      </c>
      <c r="B2" s="25"/>
      <c r="C2" s="25"/>
      <c r="D2" s="25"/>
      <c r="E2" s="25"/>
      <c r="F2" s="25"/>
      <c r="G2" s="25"/>
      <c r="H2" s="25"/>
      <c r="I2" s="25"/>
      <c r="J2" s="25"/>
    </row>
  </sheetData>
  <printOptions horizontalCentered="1" vertic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D14" sqref="D14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3" t="s">
        <v>91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3" t="s">
        <v>99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3" t="s">
        <v>100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3" t="s">
        <v>101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3" t="s">
        <v>102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2" t="s">
        <v>89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1"/>
      <c r="C10" s="1"/>
      <c r="D10" s="1"/>
      <c r="E10" s="1"/>
      <c r="F10" s="1"/>
      <c r="G10" s="27" t="s">
        <v>1</v>
      </c>
      <c r="H10" s="2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 customHeight="1">
      <c r="A11" s="1"/>
      <c r="B11" s="26" t="s">
        <v>5</v>
      </c>
      <c r="C11" s="26" t="s">
        <v>2</v>
      </c>
      <c r="D11" s="26"/>
      <c r="E11" s="26" t="s">
        <v>3</v>
      </c>
      <c r="F11" s="26"/>
      <c r="G11" s="26" t="s">
        <v>4</v>
      </c>
      <c r="H11" s="2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75" customHeight="1">
      <c r="A12" s="1"/>
      <c r="B12" s="26"/>
      <c r="C12" s="6" t="s">
        <v>6</v>
      </c>
      <c r="D12" s="6" t="s">
        <v>7</v>
      </c>
      <c r="E12" s="6" t="s">
        <v>6</v>
      </c>
      <c r="F12" s="6" t="s">
        <v>7</v>
      </c>
      <c r="G12" s="6" t="s">
        <v>6</v>
      </c>
      <c r="H12" s="6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customHeight="1">
      <c r="A13" s="1"/>
      <c r="B13" s="8" t="s">
        <v>8</v>
      </c>
      <c r="C13" s="8" t="s">
        <v>9</v>
      </c>
      <c r="D13" s="8" t="s">
        <v>10</v>
      </c>
      <c r="E13" s="8" t="s">
        <v>9</v>
      </c>
      <c r="F13" s="8" t="s">
        <v>10</v>
      </c>
      <c r="G13" s="8" t="s">
        <v>9</v>
      </c>
      <c r="H13" s="8" t="s">
        <v>11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customHeight="1">
      <c r="A14" s="1"/>
      <c r="B14" s="4" t="s">
        <v>12</v>
      </c>
      <c r="C14" s="10">
        <v>940</v>
      </c>
      <c r="D14" s="17">
        <v>97.5</v>
      </c>
      <c r="E14" s="11">
        <v>1300</v>
      </c>
      <c r="F14" s="17">
        <v>97.8</v>
      </c>
      <c r="G14" s="10">
        <v>-360</v>
      </c>
      <c r="H14" s="17">
        <v>-27.7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75" customHeight="1">
      <c r="A15" s="1"/>
      <c r="B15" s="4" t="s">
        <v>13</v>
      </c>
      <c r="C15" s="10">
        <v>749</v>
      </c>
      <c r="D15" s="17">
        <v>77.7</v>
      </c>
      <c r="E15" s="10">
        <v>905</v>
      </c>
      <c r="F15" s="17">
        <v>68.1</v>
      </c>
      <c r="G15" s="10">
        <v>-156</v>
      </c>
      <c r="H15" s="17">
        <v>-17.2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75" customHeight="1">
      <c r="A16" s="1"/>
      <c r="B16" s="4" t="s">
        <v>14</v>
      </c>
      <c r="C16" s="10">
        <v>191</v>
      </c>
      <c r="D16" s="17">
        <v>19.8</v>
      </c>
      <c r="E16" s="10">
        <v>395</v>
      </c>
      <c r="F16" s="17">
        <v>29.7</v>
      </c>
      <c r="G16" s="10">
        <v>-204</v>
      </c>
      <c r="H16" s="17">
        <v>-51.6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75" customHeight="1">
      <c r="A17" s="1"/>
      <c r="B17" s="4" t="s">
        <v>15</v>
      </c>
      <c r="C17" s="10">
        <v>15</v>
      </c>
      <c r="D17" s="17">
        <v>1.6</v>
      </c>
      <c r="E17" s="10">
        <v>12</v>
      </c>
      <c r="F17" s="17">
        <v>0.9</v>
      </c>
      <c r="G17" s="10">
        <v>3</v>
      </c>
      <c r="H17" s="17">
        <v>25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75" customHeight="1">
      <c r="A18" s="1"/>
      <c r="B18" s="4" t="s">
        <v>16</v>
      </c>
      <c r="C18" s="10">
        <v>8</v>
      </c>
      <c r="D18" s="17">
        <v>0.8</v>
      </c>
      <c r="E18" s="10">
        <v>16</v>
      </c>
      <c r="F18" s="17">
        <v>1.2</v>
      </c>
      <c r="G18" s="10">
        <v>-8</v>
      </c>
      <c r="H18" s="17">
        <v>-50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 customHeight="1">
      <c r="A19" s="1"/>
      <c r="B19" s="5" t="s">
        <v>17</v>
      </c>
      <c r="C19" s="12">
        <v>1</v>
      </c>
      <c r="D19" s="18">
        <v>0.1</v>
      </c>
      <c r="E19" s="12">
        <v>1</v>
      </c>
      <c r="F19" s="18">
        <v>0.1</v>
      </c>
      <c r="G19" s="23" t="s">
        <v>23</v>
      </c>
      <c r="H19" s="18" t="s">
        <v>23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75" customHeight="1">
      <c r="A20" s="1"/>
      <c r="B20" s="7" t="s">
        <v>18</v>
      </c>
      <c r="C20" s="14">
        <v>964</v>
      </c>
      <c r="D20" s="19">
        <v>100</v>
      </c>
      <c r="E20" s="15">
        <v>1329</v>
      </c>
      <c r="F20" s="19">
        <v>100</v>
      </c>
      <c r="G20" s="14">
        <v>-365</v>
      </c>
      <c r="H20" s="19">
        <v>-27.5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75" customHeight="1">
      <c r="A21" s="1"/>
      <c r="B21" s="8" t="s">
        <v>19</v>
      </c>
      <c r="C21" s="8" t="s">
        <v>9</v>
      </c>
      <c r="D21" s="20" t="s">
        <v>10</v>
      </c>
      <c r="E21" s="8" t="s">
        <v>9</v>
      </c>
      <c r="F21" s="20" t="s">
        <v>10</v>
      </c>
      <c r="G21" s="8" t="s">
        <v>9</v>
      </c>
      <c r="H21" s="20" t="s">
        <v>11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 customHeight="1">
      <c r="A22" s="1"/>
      <c r="B22" s="4" t="s">
        <v>20</v>
      </c>
      <c r="C22" s="10">
        <v>231</v>
      </c>
      <c r="D22" s="17">
        <v>24</v>
      </c>
      <c r="E22" s="10">
        <v>512</v>
      </c>
      <c r="F22" s="17">
        <v>38.5</v>
      </c>
      <c r="G22" s="10">
        <v>-281</v>
      </c>
      <c r="H22" s="17">
        <v>-54.9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 customHeight="1">
      <c r="A23" s="1"/>
      <c r="B23" s="4" t="s">
        <v>21</v>
      </c>
      <c r="C23" s="10">
        <v>230</v>
      </c>
      <c r="D23" s="17">
        <v>23.9</v>
      </c>
      <c r="E23" s="10">
        <v>509</v>
      </c>
      <c r="F23" s="17">
        <v>38.3</v>
      </c>
      <c r="G23" s="10">
        <v>-279</v>
      </c>
      <c r="H23" s="17">
        <v>-54.8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75" customHeight="1">
      <c r="A24" s="1"/>
      <c r="B24" s="4" t="s">
        <v>22</v>
      </c>
      <c r="C24" s="22" t="s">
        <v>23</v>
      </c>
      <c r="D24" s="17" t="s">
        <v>23</v>
      </c>
      <c r="E24" s="10">
        <v>2</v>
      </c>
      <c r="F24" s="17">
        <v>0.1</v>
      </c>
      <c r="G24" s="10">
        <v>-2</v>
      </c>
      <c r="H24" s="17">
        <v>-100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75" customHeight="1">
      <c r="A25" s="1"/>
      <c r="B25" s="4" t="s">
        <v>24</v>
      </c>
      <c r="C25" s="10">
        <v>1</v>
      </c>
      <c r="D25" s="17">
        <v>0.1</v>
      </c>
      <c r="E25" s="10">
        <v>1</v>
      </c>
      <c r="F25" s="17">
        <v>0.1</v>
      </c>
      <c r="G25" s="22" t="s">
        <v>23</v>
      </c>
      <c r="H25" s="17" t="s">
        <v>23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 customHeight="1">
      <c r="A26" s="1"/>
      <c r="B26" s="4" t="s">
        <v>25</v>
      </c>
      <c r="C26" s="22" t="s">
        <v>23</v>
      </c>
      <c r="D26" s="17" t="s">
        <v>23</v>
      </c>
      <c r="E26" s="10">
        <v>1</v>
      </c>
      <c r="F26" s="17">
        <v>0.1</v>
      </c>
      <c r="G26" s="10">
        <v>-1</v>
      </c>
      <c r="H26" s="17">
        <v>-100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 customHeight="1">
      <c r="A27" s="1"/>
      <c r="B27" s="4" t="s">
        <v>26</v>
      </c>
      <c r="C27" s="10">
        <v>395</v>
      </c>
      <c r="D27" s="17">
        <v>41</v>
      </c>
      <c r="E27" s="10">
        <v>421</v>
      </c>
      <c r="F27" s="17">
        <v>31.7</v>
      </c>
      <c r="G27" s="10">
        <v>-26</v>
      </c>
      <c r="H27" s="17">
        <v>-6.2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 customHeight="1">
      <c r="A28" s="1"/>
      <c r="B28" s="4" t="s">
        <v>27</v>
      </c>
      <c r="C28" s="10">
        <v>139</v>
      </c>
      <c r="D28" s="17">
        <v>14.4</v>
      </c>
      <c r="E28" s="10">
        <v>136</v>
      </c>
      <c r="F28" s="17">
        <v>10.2</v>
      </c>
      <c r="G28" s="10">
        <v>3</v>
      </c>
      <c r="H28" s="17">
        <v>2.2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customHeight="1">
      <c r="A29" s="1"/>
      <c r="B29" s="4" t="s">
        <v>28</v>
      </c>
      <c r="C29" s="10">
        <v>33</v>
      </c>
      <c r="D29" s="17">
        <v>3.4</v>
      </c>
      <c r="E29" s="10">
        <v>32</v>
      </c>
      <c r="F29" s="17">
        <v>2.4</v>
      </c>
      <c r="G29" s="10">
        <v>1</v>
      </c>
      <c r="H29" s="17">
        <v>3.1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 customHeight="1">
      <c r="A30" s="1"/>
      <c r="B30" s="4" t="s">
        <v>29</v>
      </c>
      <c r="C30" s="10">
        <v>113</v>
      </c>
      <c r="D30" s="17">
        <v>11.7</v>
      </c>
      <c r="E30" s="10">
        <v>151</v>
      </c>
      <c r="F30" s="17">
        <v>11.4</v>
      </c>
      <c r="G30" s="10">
        <v>-38</v>
      </c>
      <c r="H30" s="17">
        <v>-25.2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 customHeight="1">
      <c r="A31" s="1"/>
      <c r="B31" s="5" t="s">
        <v>30</v>
      </c>
      <c r="C31" s="12">
        <v>1</v>
      </c>
      <c r="D31" s="18">
        <v>0.1</v>
      </c>
      <c r="E31" s="12">
        <v>1</v>
      </c>
      <c r="F31" s="18">
        <v>0.1</v>
      </c>
      <c r="G31" s="23" t="s">
        <v>23</v>
      </c>
      <c r="H31" s="18" t="s">
        <v>23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75" customHeight="1">
      <c r="A32" s="1"/>
      <c r="B32" s="7" t="s">
        <v>31</v>
      </c>
      <c r="C32" s="14">
        <v>912</v>
      </c>
      <c r="D32" s="19">
        <v>94.6</v>
      </c>
      <c r="E32" s="15">
        <v>1254</v>
      </c>
      <c r="F32" s="19">
        <v>94.4</v>
      </c>
      <c r="G32" s="14">
        <v>-342</v>
      </c>
      <c r="H32" s="19">
        <v>-27.3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75" customHeight="1">
      <c r="A33" s="1"/>
      <c r="B33" s="7" t="s">
        <v>32</v>
      </c>
      <c r="C33" s="14">
        <v>52</v>
      </c>
      <c r="D33" s="19">
        <v>5.4</v>
      </c>
      <c r="E33" s="14">
        <v>75</v>
      </c>
      <c r="F33" s="19">
        <v>5.6</v>
      </c>
      <c r="G33" s="14">
        <v>-23</v>
      </c>
      <c r="H33" s="19">
        <v>-30.7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75" customHeight="1">
      <c r="A34" s="1"/>
      <c r="B34" s="8" t="s">
        <v>33</v>
      </c>
      <c r="C34" s="16">
        <v>37</v>
      </c>
      <c r="D34" s="21">
        <v>3.9</v>
      </c>
      <c r="E34" s="16">
        <v>40</v>
      </c>
      <c r="F34" s="21">
        <v>3</v>
      </c>
      <c r="G34" s="16">
        <v>-3</v>
      </c>
      <c r="H34" s="21">
        <v>-7.5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.75" customHeight="1">
      <c r="A35" s="1"/>
      <c r="B35" s="5" t="s">
        <v>34</v>
      </c>
      <c r="C35" s="12">
        <v>17</v>
      </c>
      <c r="D35" s="18">
        <v>1.8</v>
      </c>
      <c r="E35" s="12">
        <v>15</v>
      </c>
      <c r="F35" s="18">
        <v>1.1</v>
      </c>
      <c r="G35" s="12">
        <v>2</v>
      </c>
      <c r="H35" s="18">
        <v>13.3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75" customHeight="1">
      <c r="A36" s="1"/>
      <c r="B36" s="7" t="s">
        <v>35</v>
      </c>
      <c r="C36" s="14">
        <v>72</v>
      </c>
      <c r="D36" s="19">
        <v>7.5</v>
      </c>
      <c r="E36" s="14">
        <v>100</v>
      </c>
      <c r="F36" s="19">
        <v>7.5</v>
      </c>
      <c r="G36" s="14">
        <v>-28</v>
      </c>
      <c r="H36" s="19">
        <v>-28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B6" sqref="B6"/>
    </sheetView>
  </sheetViews>
  <sheetFormatPr defaultColWidth="9.00390625" defaultRowHeight="16.5"/>
  <cols>
    <col min="1" max="1" width="2.625" style="0" customWidth="1"/>
    <col min="2" max="2" width="102.625" style="0" customWidth="1"/>
    <col min="3" max="3" width="4.625" style="0" customWidth="1"/>
    <col min="4" max="19" width="13.625" style="0" customWidth="1"/>
  </cols>
  <sheetData>
    <row r="1" spans="1:19" ht="3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1.5" customHeight="1">
      <c r="A2" s="3"/>
      <c r="B2" s="2" t="s">
        <v>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1.5" customHeight="1">
      <c r="A3" s="3"/>
      <c r="B3" s="2" t="s">
        <v>66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7.75" customHeight="1">
      <c r="A4" s="3"/>
      <c r="B4" s="3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7.75" customHeight="1">
      <c r="A5" s="3"/>
      <c r="B5" s="3" t="s">
        <v>121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7.75" customHeight="1">
      <c r="A6" s="3"/>
      <c r="B6" s="3" t="s">
        <v>93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.75" customHeight="1">
      <c r="A7" s="3"/>
      <c r="B7" s="3" t="s">
        <v>68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27.75" customHeight="1">
      <c r="A8" s="3"/>
      <c r="B8" s="3" t="s">
        <v>120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27.75" customHeight="1">
      <c r="A9" s="3"/>
      <c r="B9" s="3" t="s">
        <v>119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31.5" customHeight="1">
      <c r="A10" s="3"/>
      <c r="B10" s="2" t="s">
        <v>69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7.75" customHeight="1">
      <c r="A11" s="3"/>
      <c r="B11" s="3" t="s">
        <v>70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7.75" customHeight="1">
      <c r="A12" s="3"/>
      <c r="B12" s="3" t="s">
        <v>103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27.75" customHeight="1">
      <c r="A13" s="3"/>
      <c r="B13" s="3" t="s">
        <v>67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27.75" customHeight="1">
      <c r="A14" s="3"/>
      <c r="B14" s="3" t="s">
        <v>71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27.75" customHeight="1">
      <c r="A15" s="3"/>
      <c r="B15" s="3" t="s">
        <v>94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27.75" customHeight="1">
      <c r="A16" s="3"/>
      <c r="B16" s="3" t="s">
        <v>72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7.75" customHeight="1">
      <c r="A17" s="3"/>
      <c r="B17" s="3" t="s">
        <v>95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27.75" customHeight="1">
      <c r="A18" s="3"/>
      <c r="B18" s="3" t="s">
        <v>73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27.75" customHeight="1">
      <c r="A19" s="3"/>
      <c r="B19" s="3" t="s">
        <v>104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31.5" customHeight="1">
      <c r="A20" s="3"/>
      <c r="B20" s="2" t="s">
        <v>74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27.75" customHeight="1">
      <c r="A21" s="3"/>
      <c r="B21" s="3" t="s">
        <v>75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27.75" customHeight="1">
      <c r="A22" s="3"/>
      <c r="B22" s="3" t="s">
        <v>105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7.75" customHeight="1">
      <c r="A23" s="3"/>
      <c r="B23" s="3" t="s">
        <v>76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27.75" customHeight="1">
      <c r="A24" s="3"/>
      <c r="B24" s="3" t="s">
        <v>106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27.75" customHeight="1">
      <c r="A25" s="3"/>
      <c r="B25" s="3" t="s">
        <v>93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7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27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7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27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7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27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27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7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27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7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27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27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27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7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27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7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27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27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27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27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27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27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27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27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27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27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27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27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27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27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27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27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7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27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27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27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27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27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27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27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7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7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27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7">
      <selection activeCell="D14" sqref="D14"/>
    </sheetView>
  </sheetViews>
  <sheetFormatPr defaultColWidth="9.00390625" defaultRowHeight="16.5"/>
  <cols>
    <col min="1" max="1" width="15.625" style="0" customWidth="1"/>
    <col min="2" max="2" width="105.625" style="0" customWidth="1"/>
    <col min="3" max="3" width="4.625" style="0" customWidth="1"/>
    <col min="4" max="19" width="13.625" style="0" customWidth="1"/>
  </cols>
  <sheetData>
    <row r="1" spans="1:19" ht="3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1.5" customHeight="1">
      <c r="A3" s="3"/>
      <c r="B3" s="2" t="s">
        <v>77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7.75" customHeight="1">
      <c r="A4" s="3"/>
      <c r="B4" s="3" t="s">
        <v>78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7.75" customHeight="1">
      <c r="A5" s="3"/>
      <c r="B5" s="3" t="s">
        <v>107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7.75" customHeight="1">
      <c r="A6" s="3"/>
      <c r="B6" s="3" t="s">
        <v>108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.75" customHeight="1">
      <c r="A7" s="3"/>
      <c r="B7" s="3" t="s">
        <v>109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27.75" customHeight="1">
      <c r="A8" s="3"/>
      <c r="B8" s="3" t="s">
        <v>96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27.75" customHeight="1">
      <c r="A9" s="3"/>
      <c r="B9" s="3" t="s">
        <v>79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7.75" customHeight="1">
      <c r="A10" s="3"/>
      <c r="B10" s="3" t="s">
        <v>110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7.75" customHeight="1">
      <c r="A11" s="3"/>
      <c r="B11" s="3" t="s">
        <v>117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27.75" customHeight="1">
      <c r="A12" s="3"/>
      <c r="B12" s="3" t="s">
        <v>97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27.75" customHeight="1">
      <c r="A13" s="3"/>
      <c r="B13" s="3" t="s">
        <v>80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27.75" customHeight="1">
      <c r="A14" s="3"/>
      <c r="B14" s="3" t="s">
        <v>111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27.75" customHeight="1">
      <c r="A15" s="3"/>
      <c r="B15" s="3" t="s">
        <v>112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27.75" customHeight="1">
      <c r="A16" s="3"/>
      <c r="B16" s="3" t="s">
        <v>118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7.75" customHeight="1">
      <c r="A17" s="3"/>
      <c r="B17" s="3" t="s">
        <v>113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27.75" customHeight="1">
      <c r="A18" s="3"/>
      <c r="B18" s="3" t="s">
        <v>114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27.75" customHeight="1">
      <c r="A19" s="3"/>
      <c r="B19" s="3" t="s">
        <v>81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27.75" customHeight="1">
      <c r="A20" s="3"/>
      <c r="B20" s="3" t="s">
        <v>115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27.75" customHeight="1">
      <c r="A21" s="3"/>
      <c r="B21" s="3" t="s">
        <v>116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27.75" customHeight="1">
      <c r="A22" s="3"/>
      <c r="B22" s="3" t="s">
        <v>98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7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27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27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7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27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7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27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7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27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27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7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27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7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27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27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27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7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27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7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27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27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27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27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27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27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27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27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27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27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27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27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27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27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27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27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7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27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27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27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27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27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27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27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7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7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27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27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27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許瑞敏</cp:lastModifiedBy>
  <cp:lastPrinted>2010-07-16T06:49:19Z</cp:lastPrinted>
  <dcterms:created xsi:type="dcterms:W3CDTF">2004-03-24T02:54:26Z</dcterms:created>
  <dcterms:modified xsi:type="dcterms:W3CDTF">2010-07-16T06:52:25Z</dcterms:modified>
  <cp:category/>
  <cp:version/>
  <cp:contentType/>
  <cp:contentStatus/>
</cp:coreProperties>
</file>