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8475" windowHeight="6090" tabRatio="831" firstSheet="9" activeTab="11"/>
  </bookViews>
  <sheets>
    <sheet name="資產負債" sheetId="1" r:id="rId1"/>
    <sheet name="98票券圖" sheetId="2" r:id="rId2"/>
    <sheet name="收支損益" sheetId="3" r:id="rId3"/>
    <sheet name="稅前損益" sheetId="4" r:id="rId4"/>
    <sheet name="買賣票券-券別" sheetId="5" r:id="rId5"/>
    <sheet name="買賣票券-交易別" sheetId="6" r:id="rId6"/>
    <sheet name="買賣票券-公司別" sheetId="7" r:id="rId7"/>
    <sheet name="持有票券-券別" sheetId="8" r:id="rId8"/>
    <sheet name="持有票券-公司別" sheetId="9" r:id="rId9"/>
    <sheet name="承銷商業本票" sheetId="10" r:id="rId10"/>
    <sheet name="承銷業務量統計" sheetId="11" r:id="rId11"/>
    <sheet name="保證及背書" sheetId="12" r:id="rId12"/>
    <sheet name="資本比率分析" sheetId="13" r:id="rId13"/>
    <sheet name="收益性分析" sheetId="14" r:id="rId14"/>
    <sheet name="98法定比率" sheetId="15" r:id="rId15"/>
    <sheet name="Sheet15" sheetId="16" r:id="rId16"/>
    <sheet name="Sheet16" sheetId="17" r:id="rId17"/>
    <sheet name="Sheet17" sheetId="18" r:id="rId18"/>
    <sheet name="Sheet18" sheetId="19" r:id="rId19"/>
    <sheet name="Sheet19" sheetId="20" r:id="rId20"/>
    <sheet name="Sheet20" sheetId="21" r:id="rId21"/>
    <sheet name="Sheet21" sheetId="22" r:id="rId22"/>
    <sheet name="Sheet22" sheetId="23" r:id="rId23"/>
    <sheet name="Sheet23" sheetId="24" r:id="rId24"/>
    <sheet name="Sheet24" sheetId="25" r:id="rId25"/>
    <sheet name="Sheet25" sheetId="26" r:id="rId26"/>
    <sheet name="Sheet26" sheetId="27" r:id="rId27"/>
    <sheet name="Sheet27" sheetId="28" r:id="rId28"/>
    <sheet name="Sheet28" sheetId="29" r:id="rId29"/>
    <sheet name="Sheet29" sheetId="30" r:id="rId30"/>
    <sheet name="Sheet30" sheetId="31" r:id="rId31"/>
  </sheets>
  <externalReferences>
    <externalReference r:id="rId34"/>
  </externalReferences>
  <definedNames>
    <definedName name="_xlnm.Print_Area" localSheetId="14">'98法定比率'!$B$1:$B$29</definedName>
  </definedNames>
  <calcPr fullCalcOnLoad="1"/>
</workbook>
</file>

<file path=xl/sharedStrings.xml><?xml version="1.0" encoding="utf-8"?>
<sst xmlns="http://schemas.openxmlformats.org/spreadsheetml/2006/main" count="1436" uniqueCount="937">
  <si>
    <t>捌、票券金融公司業務</t>
  </si>
  <si>
    <t>一、資產負債</t>
  </si>
  <si>
    <t xml:space="preserve"> 增加4.9 ％。</t>
  </si>
  <si>
    <t>附：全體票券金融公司資產負債統計表</t>
  </si>
  <si>
    <t>單位：新臺幣百萬元</t>
  </si>
  <si>
    <t>九十八年底</t>
  </si>
  <si>
    <t>九十七年底</t>
  </si>
  <si>
    <t>比   較   增   減</t>
  </si>
  <si>
    <t>項            目</t>
  </si>
  <si>
    <t>金      額</t>
  </si>
  <si>
    <t>％</t>
  </si>
  <si>
    <t>資  產</t>
  </si>
  <si>
    <t xml:space="preserve">            </t>
  </si>
  <si>
    <t xml:space="preserve">      </t>
  </si>
  <si>
    <t xml:space="preserve">        </t>
  </si>
  <si>
    <t xml:space="preserve">  現金及存放同業</t>
  </si>
  <si>
    <t>13,379</t>
  </si>
  <si>
    <t>1.8</t>
  </si>
  <si>
    <t>13,183</t>
  </si>
  <si>
    <t>1.6</t>
  </si>
  <si>
    <t>196</t>
  </si>
  <si>
    <t>1.5</t>
  </si>
  <si>
    <t xml:space="preserve">  公平價值變動列入損益之</t>
  </si>
  <si>
    <t xml:space="preserve">  金融資產</t>
  </si>
  <si>
    <t>348,255</t>
  </si>
  <si>
    <t>382,969</t>
  </si>
  <si>
    <t>46.5</t>
  </si>
  <si>
    <t>-34,714</t>
  </si>
  <si>
    <t>-9.1</t>
  </si>
  <si>
    <t xml:space="preserve">  附賣回票債券投資</t>
  </si>
  <si>
    <t>1,374</t>
  </si>
  <si>
    <t>0.1</t>
  </si>
  <si>
    <t>14,816</t>
  </si>
  <si>
    <t>-13,442</t>
  </si>
  <si>
    <t>-90.7</t>
  </si>
  <si>
    <t xml:space="preserve">  備供出售金融資產淨額</t>
  </si>
  <si>
    <t>330,232</t>
  </si>
  <si>
    <t>45.2</t>
  </si>
  <si>
    <t>365,656</t>
  </si>
  <si>
    <t>44.4</t>
  </si>
  <si>
    <t>-35,424</t>
  </si>
  <si>
    <t>-9.7</t>
  </si>
  <si>
    <t xml:space="preserve">  持有至到期日金融資產淨額</t>
  </si>
  <si>
    <t>6,245</t>
  </si>
  <si>
    <t>0.8</t>
  </si>
  <si>
    <t>5,203</t>
  </si>
  <si>
    <t>0.6</t>
  </si>
  <si>
    <t>1,042</t>
  </si>
  <si>
    <t>20.0</t>
  </si>
  <si>
    <t xml:space="preserve">  固定資產</t>
  </si>
  <si>
    <t>7,269</t>
  </si>
  <si>
    <t>0.9</t>
  </si>
  <si>
    <t>7,193</t>
  </si>
  <si>
    <t>76</t>
  </si>
  <si>
    <t>1.1</t>
  </si>
  <si>
    <t xml:space="preserve">    減:累計折舊</t>
  </si>
  <si>
    <t>-1,052</t>
  </si>
  <si>
    <t>-0.2</t>
  </si>
  <si>
    <t>-1,016</t>
  </si>
  <si>
    <t>-36</t>
  </si>
  <si>
    <t>-3.5</t>
  </si>
  <si>
    <t xml:space="preserve">    減:累計減損</t>
  </si>
  <si>
    <t>-6</t>
  </si>
  <si>
    <t>-</t>
  </si>
  <si>
    <t xml:space="preserve">  其他資產</t>
  </si>
  <si>
    <t>25,416</t>
  </si>
  <si>
    <t>3.4</t>
  </si>
  <si>
    <t>41,765</t>
  </si>
  <si>
    <t>5.0</t>
  </si>
  <si>
    <t>-16,349</t>
  </si>
  <si>
    <t>-39.1</t>
  </si>
  <si>
    <t xml:space="preserve">    減:備抵呆帳</t>
  </si>
  <si>
    <t>-2,051</t>
  </si>
  <si>
    <t>-0.3</t>
  </si>
  <si>
    <t>-6,709</t>
  </si>
  <si>
    <t>-0.8</t>
  </si>
  <si>
    <t>4,658</t>
  </si>
  <si>
    <t>69.4</t>
  </si>
  <si>
    <t>資產合計</t>
  </si>
  <si>
    <t>729,061</t>
  </si>
  <si>
    <t>100.0</t>
  </si>
  <si>
    <t>823,060</t>
  </si>
  <si>
    <t>-93,999</t>
  </si>
  <si>
    <t>-11.4</t>
  </si>
  <si>
    <t>負  債</t>
  </si>
  <si>
    <t xml:space="preserve">  央行及同業存款</t>
  </si>
  <si>
    <t>25,626</t>
  </si>
  <si>
    <t>3.5</t>
  </si>
  <si>
    <t>32,568</t>
  </si>
  <si>
    <t>3.9</t>
  </si>
  <si>
    <t>-6,942</t>
  </si>
  <si>
    <t>-21.3</t>
  </si>
  <si>
    <t xml:space="preserve">  應付公司債</t>
  </si>
  <si>
    <t>3,000</t>
  </si>
  <si>
    <t>0.4</t>
  </si>
  <si>
    <t>5,600</t>
  </si>
  <si>
    <t>-2,600</t>
  </si>
  <si>
    <t>-46.4</t>
  </si>
  <si>
    <t xml:space="preserve">  金融負債</t>
  </si>
  <si>
    <t>1,687</t>
  </si>
  <si>
    <t>0.3</t>
  </si>
  <si>
    <t>844</t>
  </si>
  <si>
    <t>0.2</t>
  </si>
  <si>
    <t>843</t>
  </si>
  <si>
    <t>99.9</t>
  </si>
  <si>
    <t xml:space="preserve">  附買回票債券負債</t>
  </si>
  <si>
    <t>569,788</t>
  </si>
  <si>
    <t>78.2</t>
  </si>
  <si>
    <t>659,892</t>
  </si>
  <si>
    <t>80.2</t>
  </si>
  <si>
    <t>-90,104</t>
  </si>
  <si>
    <t>-13.7</t>
  </si>
  <si>
    <t xml:space="preserve">  其他負債</t>
  </si>
  <si>
    <t>12,708</t>
  </si>
  <si>
    <t>1.7</t>
  </si>
  <si>
    <t>13,312</t>
  </si>
  <si>
    <t>-604</t>
  </si>
  <si>
    <t>-4.5</t>
  </si>
  <si>
    <t>負債合計</t>
  </si>
  <si>
    <t>612,809</t>
  </si>
  <si>
    <t>712,216</t>
  </si>
  <si>
    <t>86.5</t>
  </si>
  <si>
    <t>-99,407</t>
  </si>
  <si>
    <t>-14.0</t>
  </si>
  <si>
    <t>淨  值</t>
  </si>
  <si>
    <t xml:space="preserve">  股本</t>
  </si>
  <si>
    <t>76,828</t>
  </si>
  <si>
    <t>10.5</t>
  </si>
  <si>
    <t>77,328</t>
  </si>
  <si>
    <t>-500</t>
  </si>
  <si>
    <t>-0.6</t>
  </si>
  <si>
    <t xml:space="preserve">  資本公積</t>
  </si>
  <si>
    <t>482</t>
  </si>
  <si>
    <t xml:space="preserve">  保留盈餘</t>
  </si>
  <si>
    <t>29,914</t>
  </si>
  <si>
    <t>4.1</t>
  </si>
  <si>
    <t>24,214</t>
  </si>
  <si>
    <t>2.9</t>
  </si>
  <si>
    <t>5,700</t>
  </si>
  <si>
    <t>23.5</t>
  </si>
  <si>
    <t xml:space="preserve">  股東權益及其他項目</t>
  </si>
  <si>
    <t>9,028</t>
  </si>
  <si>
    <t>1.2</t>
  </si>
  <si>
    <t>8,820</t>
  </si>
  <si>
    <t>208</t>
  </si>
  <si>
    <t>2.4</t>
  </si>
  <si>
    <t>股東權益合計</t>
  </si>
  <si>
    <t>116,252</t>
  </si>
  <si>
    <t>15.9</t>
  </si>
  <si>
    <t>110,844</t>
  </si>
  <si>
    <t>13.5</t>
  </si>
  <si>
    <t>5,408</t>
  </si>
  <si>
    <t>4.9</t>
  </si>
  <si>
    <t>負債及股東權益合計</t>
  </si>
  <si>
    <t>本表不包括下列項目：</t>
  </si>
  <si>
    <t xml:space="preserve">  應收保證票據</t>
  </si>
  <si>
    <t>316,335</t>
  </si>
  <si>
    <t>43.4</t>
  </si>
  <si>
    <t>320,262</t>
  </si>
  <si>
    <t>38.9</t>
  </si>
  <si>
    <t>-3,927</t>
  </si>
  <si>
    <t>-1.2</t>
  </si>
  <si>
    <t xml:space="preserve">  存出保證票據</t>
  </si>
  <si>
    <t>14,696</t>
  </si>
  <si>
    <t>2.0</t>
  </si>
  <si>
    <t>18,624</t>
  </si>
  <si>
    <t>2.3</t>
  </si>
  <si>
    <t>-3,928</t>
  </si>
  <si>
    <t>-21.1</t>
  </si>
  <si>
    <t>二、收支損益</t>
  </si>
  <si>
    <t>附：全體票券金融公司收支損益統計表</t>
  </si>
  <si>
    <t>九十八年</t>
  </si>
  <si>
    <t>九十七年</t>
  </si>
  <si>
    <t xml:space="preserve">  利息收入</t>
  </si>
  <si>
    <t>11,840</t>
  </si>
  <si>
    <t>18,104</t>
  </si>
  <si>
    <t>-6,264</t>
  </si>
  <si>
    <t>-34.6</t>
  </si>
  <si>
    <t xml:space="preserve">  利息費用</t>
  </si>
  <si>
    <t>1,810</t>
  </si>
  <si>
    <t>15.2</t>
  </si>
  <si>
    <t>14,182</t>
  </si>
  <si>
    <t>78.3</t>
  </si>
  <si>
    <t>-12,372</t>
  </si>
  <si>
    <t>-87.2</t>
  </si>
  <si>
    <t xml:space="preserve">  利息淨收益</t>
  </si>
  <si>
    <t>10,030</t>
  </si>
  <si>
    <t>84.7</t>
  </si>
  <si>
    <t>3,922</t>
  </si>
  <si>
    <t>6,108</t>
  </si>
  <si>
    <t>155.7</t>
  </si>
  <si>
    <t xml:space="preserve">  利息以外淨收益</t>
  </si>
  <si>
    <t>6,804</t>
  </si>
  <si>
    <t>2,695</t>
  </si>
  <si>
    <t>4,109</t>
  </si>
  <si>
    <t>152.5</t>
  </si>
  <si>
    <t xml:space="preserve">    手續費淨收益</t>
  </si>
  <si>
    <t>2,996</t>
  </si>
  <si>
    <t>25.3</t>
  </si>
  <si>
    <t>2,208</t>
  </si>
  <si>
    <t>12.1</t>
  </si>
  <si>
    <t>788</t>
  </si>
  <si>
    <t>35.7</t>
  </si>
  <si>
    <t xml:space="preserve">    公平價值變動列入損益之金融資產</t>
  </si>
  <si>
    <t xml:space="preserve">    負債損益</t>
  </si>
  <si>
    <t>2,045</t>
  </si>
  <si>
    <t>17.3</t>
  </si>
  <si>
    <t>-222</t>
  </si>
  <si>
    <t>2,267</t>
  </si>
  <si>
    <t xml:space="preserve">    備供出售金融資產已實現損益</t>
  </si>
  <si>
    <t>1,440</t>
  </si>
  <si>
    <t>12.2</t>
  </si>
  <si>
    <t>441</t>
  </si>
  <si>
    <t>2.5</t>
  </si>
  <si>
    <t>999</t>
  </si>
  <si>
    <t>226.5</t>
  </si>
  <si>
    <t xml:space="preserve">    資產減損損失(迴轉利益)</t>
  </si>
  <si>
    <t>-491</t>
  </si>
  <si>
    <t>-4.2</t>
  </si>
  <si>
    <t>-843</t>
  </si>
  <si>
    <t>-4.6</t>
  </si>
  <si>
    <t>352</t>
  </si>
  <si>
    <t>41.8</t>
  </si>
  <si>
    <t xml:space="preserve">    其他非利息淨損益</t>
  </si>
  <si>
    <t>814</t>
  </si>
  <si>
    <t>1,111</t>
  </si>
  <si>
    <t>6.1</t>
  </si>
  <si>
    <t>-297</t>
  </si>
  <si>
    <t>-26.7</t>
  </si>
  <si>
    <t xml:space="preserve">  淨收益</t>
  </si>
  <si>
    <t>16,834</t>
  </si>
  <si>
    <t>6,617</t>
  </si>
  <si>
    <t>36.5</t>
  </si>
  <si>
    <t>10,217</t>
  </si>
  <si>
    <t>154.4</t>
  </si>
  <si>
    <t xml:space="preserve">  各項提存</t>
  </si>
  <si>
    <t>2,820</t>
  </si>
  <si>
    <t>23.8</t>
  </si>
  <si>
    <t>4,605</t>
  </si>
  <si>
    <t>25.4</t>
  </si>
  <si>
    <t>-1,785</t>
  </si>
  <si>
    <t>-38.8</t>
  </si>
  <si>
    <t xml:space="preserve">  營業費用</t>
  </si>
  <si>
    <t>3,061</t>
  </si>
  <si>
    <t>25.9</t>
  </si>
  <si>
    <t>2,795</t>
  </si>
  <si>
    <t>15.4</t>
  </si>
  <si>
    <t>266</t>
  </si>
  <si>
    <t>9.5</t>
  </si>
  <si>
    <t xml:space="preserve">  繼續營業部門稅前純益</t>
  </si>
  <si>
    <t>10,953</t>
  </si>
  <si>
    <t>92.5</t>
  </si>
  <si>
    <t>-783</t>
  </si>
  <si>
    <t>-4.3</t>
  </si>
  <si>
    <t>11,736</t>
  </si>
  <si>
    <t xml:space="preserve">  非常損益(稅前)</t>
  </si>
  <si>
    <t xml:space="preserve">  會計原則變動累積影響數(稅前)</t>
  </si>
  <si>
    <t xml:space="preserve">  稅前損益</t>
  </si>
  <si>
    <t>註：稅前純益係已扣除分離課稅後之金額。</t>
  </si>
  <si>
    <t>附：各票券金融公司稅前純益統計表</t>
  </si>
  <si>
    <t>公      司      別</t>
  </si>
  <si>
    <t xml:space="preserve">  兆豐票券金融公司</t>
  </si>
  <si>
    <t>3,506</t>
  </si>
  <si>
    <t>32.0</t>
  </si>
  <si>
    <t>1,956</t>
  </si>
  <si>
    <t>1,550</t>
  </si>
  <si>
    <t>79.2</t>
  </si>
  <si>
    <t xml:space="preserve">  中華票券金融公司</t>
  </si>
  <si>
    <t>1,944</t>
  </si>
  <si>
    <t>1,248</t>
  </si>
  <si>
    <t>696</t>
  </si>
  <si>
    <t>55.8</t>
  </si>
  <si>
    <t xml:space="preserve">  國際票券金融公司</t>
  </si>
  <si>
    <t>2,952</t>
  </si>
  <si>
    <t>-3,377</t>
  </si>
  <si>
    <t>6,329</t>
  </si>
  <si>
    <t xml:space="preserve">  大中票券金融公司</t>
  </si>
  <si>
    <t>467</t>
  </si>
  <si>
    <t>4.2</t>
  </si>
  <si>
    <t>261</t>
  </si>
  <si>
    <t>206</t>
  </si>
  <si>
    <t>78.9</t>
  </si>
  <si>
    <t xml:space="preserve">  台灣票券金融公司</t>
  </si>
  <si>
    <t>194</t>
  </si>
  <si>
    <t>237</t>
  </si>
  <si>
    <t>-43</t>
  </si>
  <si>
    <t>-18.1</t>
  </si>
  <si>
    <t xml:space="preserve">  萬通票券金融公司</t>
  </si>
  <si>
    <t>380</t>
  </si>
  <si>
    <t>166</t>
  </si>
  <si>
    <t>214</t>
  </si>
  <si>
    <t>128.9</t>
  </si>
  <si>
    <t xml:space="preserve">  聯邦票券金融公司</t>
  </si>
  <si>
    <t>54</t>
  </si>
  <si>
    <t>-327</t>
  </si>
  <si>
    <t>381</t>
  </si>
  <si>
    <t xml:space="preserve">  大慶票券金融公司</t>
  </si>
  <si>
    <t>948</t>
  </si>
  <si>
    <t>8.6</t>
  </si>
  <si>
    <t>481</t>
  </si>
  <si>
    <t>97.1</t>
  </si>
  <si>
    <t xml:space="preserve">  台新票券金融公司</t>
  </si>
  <si>
    <t>382</t>
  </si>
  <si>
    <t>-1,519</t>
  </si>
  <si>
    <t>1,901</t>
  </si>
  <si>
    <t xml:space="preserve">  合作金庫票券金融公司</t>
  </si>
  <si>
    <t>126</t>
  </si>
  <si>
    <t>91</t>
  </si>
  <si>
    <t>-11.7</t>
  </si>
  <si>
    <t>35</t>
  </si>
  <si>
    <t>38.5</t>
  </si>
  <si>
    <t xml:space="preserve">     合        計</t>
  </si>
  <si>
    <t>三、買賣票券</t>
  </si>
  <si>
    <t xml:space="preserve"> (一)98年全體票券金融公司買賣票券業務量合計 50,524,955 百萬元，較上年</t>
  </si>
  <si>
    <t xml:space="preserve">     減少9,532,564 百萬元或 -15.9％。</t>
  </si>
  <si>
    <t>附：全體票券金融公司買賣票券業務量統計表</t>
  </si>
  <si>
    <t>票      券      別</t>
  </si>
  <si>
    <t>買    入</t>
  </si>
  <si>
    <t>賣    出</t>
  </si>
  <si>
    <t>合    計</t>
  </si>
  <si>
    <t>金    額</t>
  </si>
  <si>
    <t xml:space="preserve">  交易性商業本票</t>
  </si>
  <si>
    <t>3,594</t>
  </si>
  <si>
    <t>3,072</t>
  </si>
  <si>
    <t>6,666</t>
  </si>
  <si>
    <t>10,458</t>
  </si>
  <si>
    <t>-3,792</t>
  </si>
  <si>
    <t>-36.3</t>
  </si>
  <si>
    <t xml:space="preserve">  融資性商業本票</t>
  </si>
  <si>
    <t>13,626,787</t>
  </si>
  <si>
    <t>12,665,214</t>
  </si>
  <si>
    <t>26,292,001</t>
  </si>
  <si>
    <t>52.0</t>
  </si>
  <si>
    <t>29,608,453</t>
  </si>
  <si>
    <t>49.3</t>
  </si>
  <si>
    <t>-3,316,452</t>
  </si>
  <si>
    <t>-11.2</t>
  </si>
  <si>
    <t xml:space="preserve">  銀行可轉讓定期存單</t>
  </si>
  <si>
    <t>495,417</t>
  </si>
  <si>
    <t>141,200</t>
  </si>
  <si>
    <t>636,617</t>
  </si>
  <si>
    <t>1.3</t>
  </si>
  <si>
    <t>818,532</t>
  </si>
  <si>
    <t>1.4</t>
  </si>
  <si>
    <t>-181,915</t>
  </si>
  <si>
    <t>-22.2</t>
  </si>
  <si>
    <t xml:space="preserve">  銀行承兌匯票</t>
  </si>
  <si>
    <t>3,869</t>
  </si>
  <si>
    <t>3,379</t>
  </si>
  <si>
    <t>7,248</t>
  </si>
  <si>
    <t>21,456</t>
  </si>
  <si>
    <t>-14,208</t>
  </si>
  <si>
    <t>-66.2</t>
  </si>
  <si>
    <t xml:space="preserve">  商業承兌匯票</t>
  </si>
  <si>
    <t xml:space="preserve">  國庫券</t>
  </si>
  <si>
    <t>248,922</t>
  </si>
  <si>
    <t>246,073</t>
  </si>
  <si>
    <t>494,995</t>
  </si>
  <si>
    <t>1.0</t>
  </si>
  <si>
    <t>1,114,480</t>
  </si>
  <si>
    <t>1.9</t>
  </si>
  <si>
    <t>-619,485</t>
  </si>
  <si>
    <t>-55.6</t>
  </si>
  <si>
    <t xml:space="preserve">  政府債券</t>
  </si>
  <si>
    <t>9,278,264</t>
  </si>
  <si>
    <t>9,255,994</t>
  </si>
  <si>
    <t>18,534,258</t>
  </si>
  <si>
    <t>36.7</t>
  </si>
  <si>
    <t>21,587,431</t>
  </si>
  <si>
    <t>35.9</t>
  </si>
  <si>
    <t>-3,053,173</t>
  </si>
  <si>
    <t>-14.1</t>
  </si>
  <si>
    <t xml:space="preserve">  金融債券</t>
  </si>
  <si>
    <t>807,302</t>
  </si>
  <si>
    <t>793,741</t>
  </si>
  <si>
    <t>1,601,043</t>
  </si>
  <si>
    <t>3.2</t>
  </si>
  <si>
    <t>2,597,642</t>
  </si>
  <si>
    <t>4.3</t>
  </si>
  <si>
    <t>-996,599</t>
  </si>
  <si>
    <t>-38.4</t>
  </si>
  <si>
    <t xml:space="preserve">  公司債券</t>
  </si>
  <si>
    <t>1,482,768</t>
  </si>
  <si>
    <t>1,469,359</t>
  </si>
  <si>
    <t>2,952,127</t>
  </si>
  <si>
    <t>5.8</t>
  </si>
  <si>
    <t>4,299,067</t>
  </si>
  <si>
    <t>7.2</t>
  </si>
  <si>
    <t>-1,346,940</t>
  </si>
  <si>
    <t>-31.3</t>
  </si>
  <si>
    <t xml:space="preserve">    合　　　　　計</t>
  </si>
  <si>
    <t>25,946,923</t>
  </si>
  <si>
    <t>24,578,032</t>
  </si>
  <si>
    <t>50,524,955</t>
  </si>
  <si>
    <t>60,057,519</t>
  </si>
  <si>
    <t>-9,532,564</t>
  </si>
  <si>
    <t>-15.9</t>
  </si>
  <si>
    <t>註：本表係以票面額為計算基礎，賣出部分包括到期兌償金額。</t>
  </si>
  <si>
    <t>附：全體票券金融公司買賣票券交易對象業務量統計表</t>
  </si>
  <si>
    <t>交   易   對   象   別</t>
  </si>
  <si>
    <t xml:space="preserve">  銀行</t>
  </si>
  <si>
    <t>6,178,196</t>
  </si>
  <si>
    <t>7,915,922</t>
  </si>
  <si>
    <t>13.2</t>
  </si>
  <si>
    <t>-1,737,726</t>
  </si>
  <si>
    <t>-22.0</t>
  </si>
  <si>
    <t xml:space="preserve">  信託投資公司</t>
  </si>
  <si>
    <t>15,727</t>
  </si>
  <si>
    <t xml:space="preserve">  票券金融公司</t>
  </si>
  <si>
    <t>2,648,075</t>
  </si>
  <si>
    <t>5.3</t>
  </si>
  <si>
    <t>3,312,360</t>
  </si>
  <si>
    <t>5.5</t>
  </si>
  <si>
    <t>-664,285</t>
  </si>
  <si>
    <t>-20.1</t>
  </si>
  <si>
    <t xml:space="preserve">  保險公司</t>
  </si>
  <si>
    <t>4,617,052</t>
  </si>
  <si>
    <t>9.1</t>
  </si>
  <si>
    <t>3,951,334</t>
  </si>
  <si>
    <t>6.6</t>
  </si>
  <si>
    <t>665,718</t>
  </si>
  <si>
    <t>16.8</t>
  </si>
  <si>
    <t xml:space="preserve">  公營企業</t>
  </si>
  <si>
    <t>1,186,304</t>
  </si>
  <si>
    <t>2,188,643</t>
  </si>
  <si>
    <t>3.7</t>
  </si>
  <si>
    <t>-1,002,339</t>
  </si>
  <si>
    <t>-45.8</t>
  </si>
  <si>
    <t xml:space="preserve">  民營企業</t>
  </si>
  <si>
    <t>29,689,826</t>
  </si>
  <si>
    <t>49.4</t>
  </si>
  <si>
    <t>-19.4</t>
  </si>
  <si>
    <t xml:space="preserve">  機關團體</t>
  </si>
  <si>
    <t>169,298</t>
  </si>
  <si>
    <t>137,820</t>
  </si>
  <si>
    <t>31,478</t>
  </si>
  <si>
    <t>22.8</t>
  </si>
  <si>
    <t xml:space="preserve">  基金社團</t>
  </si>
  <si>
    <t>8,680,065</t>
  </si>
  <si>
    <t>17.2</t>
  </si>
  <si>
    <t>8,530,419</t>
  </si>
  <si>
    <t>14.2</t>
  </si>
  <si>
    <t>149,646</t>
  </si>
  <si>
    <t xml:space="preserve">  個人</t>
  </si>
  <si>
    <t>2,501,496</t>
  </si>
  <si>
    <t>3,633,226</t>
  </si>
  <si>
    <t>-1,131,730</t>
  </si>
  <si>
    <t>-31.1</t>
  </si>
  <si>
    <t xml:space="preserve">  信合社及農、漁會信用部</t>
  </si>
  <si>
    <t>623,063</t>
  </si>
  <si>
    <t>682,242</t>
  </si>
  <si>
    <t>-59,179</t>
  </si>
  <si>
    <t>-8.7</t>
  </si>
  <si>
    <t xml:space="preserve">  到期兌償</t>
  </si>
  <si>
    <t xml:space="preserve">    合              計</t>
  </si>
  <si>
    <t>附：各票券金融公司買賣票券業務量統計表</t>
  </si>
  <si>
    <t>公        司        別</t>
  </si>
  <si>
    <t>15,286,975</t>
  </si>
  <si>
    <t>30.3</t>
  </si>
  <si>
    <t>15,973,999</t>
  </si>
  <si>
    <t>26.6</t>
  </si>
  <si>
    <t>-687,024</t>
  </si>
  <si>
    <t>11,383,700</t>
  </si>
  <si>
    <t>22.5</t>
  </si>
  <si>
    <t>11,834,913</t>
  </si>
  <si>
    <t>19.7</t>
  </si>
  <si>
    <t>-451,213</t>
  </si>
  <si>
    <t>-3.8</t>
  </si>
  <si>
    <t>10,177,457</t>
  </si>
  <si>
    <t>20.1</t>
  </si>
  <si>
    <t>12,683,324</t>
  </si>
  <si>
    <t>21.1</t>
  </si>
  <si>
    <t>-2,505,867</t>
  </si>
  <si>
    <t>-19.8</t>
  </si>
  <si>
    <t>2,695,784</t>
  </si>
  <si>
    <t>3,256,873</t>
  </si>
  <si>
    <t>5.4</t>
  </si>
  <si>
    <t>-561,089</t>
  </si>
  <si>
    <t>-17.2</t>
  </si>
  <si>
    <t>1,098,193</t>
  </si>
  <si>
    <t>2.2</t>
  </si>
  <si>
    <t>2,513,181</t>
  </si>
  <si>
    <t>-1,414,988</t>
  </si>
  <si>
    <t>-56.3</t>
  </si>
  <si>
    <t>2,957,932</t>
  </si>
  <si>
    <t>5.9</t>
  </si>
  <si>
    <t>4,552,161</t>
  </si>
  <si>
    <t>7.6</t>
  </si>
  <si>
    <t>-1,594,229</t>
  </si>
  <si>
    <t>-35.0</t>
  </si>
  <si>
    <t>1,031,319</t>
  </si>
  <si>
    <t>1,703,919</t>
  </si>
  <si>
    <t>2.8</t>
  </si>
  <si>
    <t>-672,600</t>
  </si>
  <si>
    <t>-39.5</t>
  </si>
  <si>
    <t>2,622,376</t>
  </si>
  <si>
    <t>5.2</t>
  </si>
  <si>
    <t>3,991,969</t>
  </si>
  <si>
    <t>-1,369,593</t>
  </si>
  <si>
    <t>-34.3</t>
  </si>
  <si>
    <t>2,117,433</t>
  </si>
  <si>
    <t>3,095,617</t>
  </si>
  <si>
    <t>-978,184</t>
  </si>
  <si>
    <t>-31.6</t>
  </si>
  <si>
    <t>1,153,786</t>
  </si>
  <si>
    <t>451,563</t>
  </si>
  <si>
    <t>702,223</t>
  </si>
  <si>
    <t>155.5</t>
  </si>
  <si>
    <t xml:space="preserve"> (二)98年底全體票券金融公司持有票券餘額共 662,268 百萬元，較上年底減少72,516</t>
  </si>
  <si>
    <t xml:space="preserve">     百萬元或 -9.9 ％。</t>
  </si>
  <si>
    <t xml:space="preserve">     持有票券總額 52.4 ％為最多，商業本票 268,066 百萬元占 40.5 ％次之。</t>
  </si>
  <si>
    <t>附：全體票券金融公司持有票券內容分析表</t>
  </si>
  <si>
    <t>票        券        別</t>
  </si>
  <si>
    <t>1,046</t>
  </si>
  <si>
    <t>9,534</t>
  </si>
  <si>
    <t>-8,488</t>
  </si>
  <si>
    <t>-89.0</t>
  </si>
  <si>
    <t xml:space="preserve">  承兌匯票</t>
  </si>
  <si>
    <t>119</t>
  </si>
  <si>
    <t>211</t>
  </si>
  <si>
    <t>-92</t>
  </si>
  <si>
    <t>-43.6</t>
  </si>
  <si>
    <t>46,253</t>
  </si>
  <si>
    <t>7.0</t>
  </si>
  <si>
    <t>37,925</t>
  </si>
  <si>
    <t>8,328</t>
  </si>
  <si>
    <t>22.0</t>
  </si>
  <si>
    <t xml:space="preserve">  商業本票</t>
  </si>
  <si>
    <t>268,066</t>
  </si>
  <si>
    <t>40.5</t>
  </si>
  <si>
    <t>288,117</t>
  </si>
  <si>
    <t>39.2</t>
  </si>
  <si>
    <t>-20,051</t>
  </si>
  <si>
    <t>-7.0</t>
  </si>
  <si>
    <t xml:space="preserve">  公債及其他債券</t>
  </si>
  <si>
    <t>346,784</t>
  </si>
  <si>
    <t>52.4</t>
  </si>
  <si>
    <t>398,997</t>
  </si>
  <si>
    <t>54.3</t>
  </si>
  <si>
    <t>-52,213</t>
  </si>
  <si>
    <t>-13.1</t>
  </si>
  <si>
    <t>662,268</t>
  </si>
  <si>
    <t>734,784</t>
  </si>
  <si>
    <t>-72,516</t>
  </si>
  <si>
    <t>-9.9</t>
  </si>
  <si>
    <t>附：各票券金融公司持有票券統計表</t>
  </si>
  <si>
    <t>189,939</t>
  </si>
  <si>
    <t>248,823</t>
  </si>
  <si>
    <t>-58,884</t>
  </si>
  <si>
    <t>-23.7</t>
  </si>
  <si>
    <t>146,982</t>
  </si>
  <si>
    <t>152,071</t>
  </si>
  <si>
    <t>-5,089</t>
  </si>
  <si>
    <t>-3.3</t>
  </si>
  <si>
    <t>147,074</t>
  </si>
  <si>
    <t>22.2</t>
  </si>
  <si>
    <t>145,197</t>
  </si>
  <si>
    <t>1,877</t>
  </si>
  <si>
    <t>40,055</t>
  </si>
  <si>
    <t>6.0</t>
  </si>
  <si>
    <t>41,091</t>
  </si>
  <si>
    <t>-1,036</t>
  </si>
  <si>
    <t>-2.5</t>
  </si>
  <si>
    <t>14,310</t>
  </si>
  <si>
    <t>2.1</t>
  </si>
  <si>
    <t>20,027</t>
  </si>
  <si>
    <t>2.7</t>
  </si>
  <si>
    <t>-5,717</t>
  </si>
  <si>
    <t>-28.5</t>
  </si>
  <si>
    <t>41,334</t>
  </si>
  <si>
    <t>6.2</t>
  </si>
  <si>
    <t>43,586</t>
  </si>
  <si>
    <t>-2,252</t>
  </si>
  <si>
    <t>-5.2</t>
  </si>
  <si>
    <t>10,081</t>
  </si>
  <si>
    <t>15,884</t>
  </si>
  <si>
    <t>-5,803</t>
  </si>
  <si>
    <t>-36.5</t>
  </si>
  <si>
    <t>34,731</t>
  </si>
  <si>
    <t>36,792</t>
  </si>
  <si>
    <t>-2,061</t>
  </si>
  <si>
    <t>-5.6</t>
  </si>
  <si>
    <t>24,028</t>
  </si>
  <si>
    <t>3.6</t>
  </si>
  <si>
    <t>22,177</t>
  </si>
  <si>
    <t>3.0</t>
  </si>
  <si>
    <t>1,851</t>
  </si>
  <si>
    <t>8.3</t>
  </si>
  <si>
    <t>13,734</t>
  </si>
  <si>
    <t>9,136</t>
  </si>
  <si>
    <t>4,598</t>
  </si>
  <si>
    <t>50.3</t>
  </si>
  <si>
    <t>四、承銷業務</t>
  </si>
  <si>
    <t xml:space="preserve">     98年全體票券金融公司承銷商業本票業務量合計 4,697,607 百萬元，較上年</t>
  </si>
  <si>
    <t xml:space="preserve">     元占承銷總額 88.1 ％，承銷公營企業發行之商業本票 558,700 百萬元占承銷總</t>
  </si>
  <si>
    <t xml:space="preserve">     額 11.9％。</t>
  </si>
  <si>
    <t>附：全體票券金融公司承銷商業本票對象別統計表</t>
  </si>
  <si>
    <t>對       象       別</t>
  </si>
  <si>
    <t xml:space="preserve"> 民    營    企    業</t>
  </si>
  <si>
    <t>4,138,907</t>
  </si>
  <si>
    <t>88.1</t>
  </si>
  <si>
    <t>4,748,866</t>
  </si>
  <si>
    <t>89.3</t>
  </si>
  <si>
    <t>-609,959</t>
  </si>
  <si>
    <t>-12.8</t>
  </si>
  <si>
    <t xml:space="preserve"> 公    營    企    業</t>
  </si>
  <si>
    <t>558,700</t>
  </si>
  <si>
    <t>11.9</t>
  </si>
  <si>
    <t>566,339</t>
  </si>
  <si>
    <t>10.7</t>
  </si>
  <si>
    <t>-7,639</t>
  </si>
  <si>
    <t>-1.3</t>
  </si>
  <si>
    <t xml:space="preserve">   合            計</t>
  </si>
  <si>
    <t>4,697,607</t>
  </si>
  <si>
    <t>5,315,205</t>
  </si>
  <si>
    <t>-617,598</t>
  </si>
  <si>
    <t>-11.6</t>
  </si>
  <si>
    <t>附：全體票券金融公司承銷商業本票期限別統計表</t>
  </si>
  <si>
    <t>期       限       別</t>
  </si>
  <si>
    <t xml:space="preserve">     一 ～ 三○天期</t>
  </si>
  <si>
    <t>2,271,736</t>
  </si>
  <si>
    <t>48.4</t>
  </si>
  <si>
    <t>2,928,451</t>
  </si>
  <si>
    <t>55.1</t>
  </si>
  <si>
    <t>-656,715</t>
  </si>
  <si>
    <t>-22.4</t>
  </si>
  <si>
    <t xml:space="preserve">   三一 ～ 九○天期</t>
  </si>
  <si>
    <t>2,013,061</t>
  </si>
  <si>
    <t>42.8</t>
  </si>
  <si>
    <t>2,166,182</t>
  </si>
  <si>
    <t>40.8</t>
  </si>
  <si>
    <t>-153,121</t>
  </si>
  <si>
    <t>-7.1</t>
  </si>
  <si>
    <t xml:space="preserve">   九一 ～ 一八○天期</t>
  </si>
  <si>
    <t>398,701</t>
  </si>
  <si>
    <t>8.5</t>
  </si>
  <si>
    <t>207,958</t>
  </si>
  <si>
    <t>190,743</t>
  </si>
  <si>
    <t>91.7</t>
  </si>
  <si>
    <t xml:space="preserve"> 一八一 ～ 三六○天期</t>
  </si>
  <si>
    <t>14,109</t>
  </si>
  <si>
    <t>12,614</t>
  </si>
  <si>
    <t>1,495</t>
  </si>
  <si>
    <t>附：各票券金融公司承銷業務量統計表</t>
  </si>
  <si>
    <t>1,406,289</t>
  </si>
  <si>
    <t>29.9</t>
  </si>
  <si>
    <t>1,695,690</t>
  </si>
  <si>
    <t>31.9</t>
  </si>
  <si>
    <t>-289,401</t>
  </si>
  <si>
    <t>-17.1</t>
  </si>
  <si>
    <t>1,001,039</t>
  </si>
  <si>
    <t>21.3</t>
  </si>
  <si>
    <t>1,130,641</t>
  </si>
  <si>
    <t>-129,602</t>
  </si>
  <si>
    <t>-11.5</t>
  </si>
  <si>
    <t>1,068,085</t>
  </si>
  <si>
    <t>22.7</t>
  </si>
  <si>
    <t>1,209,014</t>
  </si>
  <si>
    <t>-140,929</t>
  </si>
  <si>
    <t>187,585</t>
  </si>
  <si>
    <t>4.0</t>
  </si>
  <si>
    <t>177,544</t>
  </si>
  <si>
    <t>3.3</t>
  </si>
  <si>
    <t>10,041</t>
  </si>
  <si>
    <t>5.7</t>
  </si>
  <si>
    <t>78,972</t>
  </si>
  <si>
    <t>159,289</t>
  </si>
  <si>
    <t>-80,317</t>
  </si>
  <si>
    <t>-50.4</t>
  </si>
  <si>
    <t>239,293</t>
  </si>
  <si>
    <t>5.1</t>
  </si>
  <si>
    <t>218,543</t>
  </si>
  <si>
    <t>20,750</t>
  </si>
  <si>
    <t>88,824</t>
  </si>
  <si>
    <t>65,123</t>
  </si>
  <si>
    <t>23,701</t>
  </si>
  <si>
    <t>36.4</t>
  </si>
  <si>
    <t>294,765</t>
  </si>
  <si>
    <t>6.3</t>
  </si>
  <si>
    <t>300,384</t>
  </si>
  <si>
    <t>-5,619</t>
  </si>
  <si>
    <t>-1.9</t>
  </si>
  <si>
    <t>249,342</t>
  </si>
  <si>
    <t>310,569</t>
  </si>
  <si>
    <t>-61,227</t>
  </si>
  <si>
    <t>-19.7</t>
  </si>
  <si>
    <t>83,413</t>
  </si>
  <si>
    <t>48,408</t>
  </si>
  <si>
    <t>35,005</t>
  </si>
  <si>
    <t>72.3</t>
  </si>
  <si>
    <t>五、保證及背書業務</t>
  </si>
  <si>
    <t xml:space="preserve"> (一)98年底全體票券金融公司保證及背書合計 316,335 百萬元，較上年底減少3,927 百</t>
  </si>
  <si>
    <t xml:space="preserve">     萬元或 -1.2 ％。</t>
  </si>
  <si>
    <t>附：各票券金融公司保證及票券背書業務量統計表</t>
  </si>
  <si>
    <t>1,265,420</t>
  </si>
  <si>
    <t>586,872</t>
  </si>
  <si>
    <t>732,549</t>
  </si>
  <si>
    <t>-145,677</t>
  </si>
  <si>
    <t>-19.9</t>
  </si>
  <si>
    <t>591,493</t>
  </si>
  <si>
    <t>668,918</t>
  </si>
  <si>
    <t>-77,425</t>
  </si>
  <si>
    <t>173,848</t>
  </si>
  <si>
    <t>166,584</t>
  </si>
  <si>
    <t>4.8</t>
  </si>
  <si>
    <t>7,264</t>
  </si>
  <si>
    <t>4.4</t>
  </si>
  <si>
    <t>64,897</t>
  </si>
  <si>
    <t>135,936</t>
  </si>
  <si>
    <t>-71,039</t>
  </si>
  <si>
    <t>-52.3</t>
  </si>
  <si>
    <t>140,990</t>
  </si>
  <si>
    <t>169,025</t>
  </si>
  <si>
    <t>-28,035</t>
  </si>
  <si>
    <t>-16.6</t>
  </si>
  <si>
    <t>42,279</t>
  </si>
  <si>
    <t>64,563</t>
  </si>
  <si>
    <t>-22,284</t>
  </si>
  <si>
    <t>-34.5</t>
  </si>
  <si>
    <t>133,155</t>
  </si>
  <si>
    <t>3.8</t>
  </si>
  <si>
    <t>-14,621</t>
  </si>
  <si>
    <t>-11.0</t>
  </si>
  <si>
    <t>80,766</t>
  </si>
  <si>
    <t>96,364</t>
  </si>
  <si>
    <t>-15,598</t>
  </si>
  <si>
    <t>-16.2</t>
  </si>
  <si>
    <t>48,586</t>
  </si>
  <si>
    <t>36,057</t>
  </si>
  <si>
    <t>12,529</t>
  </si>
  <si>
    <t>34.7</t>
  </si>
  <si>
    <t>3,468,571</t>
  </si>
  <si>
    <t>六、營運比率</t>
  </si>
  <si>
    <t xml:space="preserve"> (一)資本比率分析</t>
  </si>
  <si>
    <t xml:space="preserve">   1.負債(含 R/P)占淨值倍數：98年底全體票券金融公司負債(含 R/P)占淨值倍數為 5.3</t>
  </si>
  <si>
    <t xml:space="preserve">     較上年底減少0.2 倍。</t>
  </si>
  <si>
    <t xml:space="preserve">   3.自有資本占風險性資產比率：98年底全體票券金融公司自有資本占風險性資產比率為</t>
  </si>
  <si>
    <t xml:space="preserve">     17.3 ％。</t>
  </si>
  <si>
    <t>附：各票券金融公司資本比率分析表</t>
  </si>
  <si>
    <t>負 債 (含 R/P) 占 淨 值 (倍)</t>
  </si>
  <si>
    <t>保 證 及 背 書 占 淨 值 (倍)</t>
  </si>
  <si>
    <t>自有資本占風險性資產(％)</t>
  </si>
  <si>
    <t>公       司       別</t>
  </si>
  <si>
    <t>比較增減</t>
  </si>
  <si>
    <t>-2.0</t>
  </si>
  <si>
    <t>-1.1</t>
  </si>
  <si>
    <t>16.9</t>
  </si>
  <si>
    <t>14.0</t>
  </si>
  <si>
    <t>-0.4</t>
  </si>
  <si>
    <t>14.1</t>
  </si>
  <si>
    <t>13.6</t>
  </si>
  <si>
    <t>0.5</t>
  </si>
  <si>
    <t>6.7</t>
  </si>
  <si>
    <t>-1.0</t>
  </si>
  <si>
    <t>16.0</t>
  </si>
  <si>
    <t>14.6</t>
  </si>
  <si>
    <t>16.2</t>
  </si>
  <si>
    <t>13.9</t>
  </si>
  <si>
    <t>23.7</t>
  </si>
  <si>
    <t>12.8</t>
  </si>
  <si>
    <t>-0.5</t>
  </si>
  <si>
    <t>20.9</t>
  </si>
  <si>
    <t>19.8</t>
  </si>
  <si>
    <t>-2.9</t>
  </si>
  <si>
    <t>7.4</t>
  </si>
  <si>
    <t>8.8</t>
  </si>
  <si>
    <t>-0.9</t>
  </si>
  <si>
    <t>20.7</t>
  </si>
  <si>
    <t>4.6</t>
  </si>
  <si>
    <t>21.7</t>
  </si>
  <si>
    <t>4.5</t>
  </si>
  <si>
    <t>6.9</t>
  </si>
  <si>
    <t>-2.4</t>
  </si>
  <si>
    <t>27.4</t>
  </si>
  <si>
    <t>6.4</t>
  </si>
  <si>
    <t>3.1</t>
  </si>
  <si>
    <t>15.0</t>
  </si>
  <si>
    <t xml:space="preserve"> (二)收益性分析</t>
  </si>
  <si>
    <t xml:space="preserve">   1.稅前純益占淨收益比率：98年全體票券金融公司稅前純益占淨收益比率為</t>
  </si>
  <si>
    <t xml:space="preserve">     ，較上年增加10.1 個百分點。</t>
  </si>
  <si>
    <t>附：各票券金融公司收益性分析表</t>
  </si>
  <si>
    <t>稅前純益占淨收益比率(％)</t>
  </si>
  <si>
    <t>稅前純益占淨值比率(％)</t>
  </si>
  <si>
    <t>67.7</t>
  </si>
  <si>
    <t>52.3</t>
  </si>
  <si>
    <t>62.5</t>
  </si>
  <si>
    <t>60.5</t>
  </si>
  <si>
    <t>9.0</t>
  </si>
  <si>
    <t>74.0</t>
  </si>
  <si>
    <t>12.4</t>
  </si>
  <si>
    <t>-16.0</t>
  </si>
  <si>
    <t>28.4</t>
  </si>
  <si>
    <t>45.7</t>
  </si>
  <si>
    <t>41.3</t>
  </si>
  <si>
    <t>56.2</t>
  </si>
  <si>
    <t>50.5</t>
  </si>
  <si>
    <t>8.7</t>
  </si>
  <si>
    <t>22.9</t>
  </si>
  <si>
    <t>-95.9</t>
  </si>
  <si>
    <t>118.8</t>
  </si>
  <si>
    <t>-12.1</t>
  </si>
  <si>
    <t>75.7</t>
  </si>
  <si>
    <t>71.0</t>
  </si>
  <si>
    <t>4.7</t>
  </si>
  <si>
    <t>15.7</t>
  </si>
  <si>
    <t>68.0</t>
  </si>
  <si>
    <t>-333.8</t>
  </si>
  <si>
    <t>401.8</t>
  </si>
  <si>
    <t>-27.3</t>
  </si>
  <si>
    <t>33.9</t>
  </si>
  <si>
    <t>43.0</t>
  </si>
  <si>
    <t>37.1</t>
  </si>
  <si>
    <t>7.5</t>
  </si>
  <si>
    <t>-3.0</t>
  </si>
  <si>
    <t>65.1</t>
  </si>
  <si>
    <t>-11.8</t>
  </si>
  <si>
    <t>76.9</t>
  </si>
  <si>
    <t>9.4</t>
  </si>
  <si>
    <t>-0.7</t>
  </si>
  <si>
    <t>10.1</t>
  </si>
  <si>
    <t xml:space="preserve"> </t>
  </si>
  <si>
    <t xml:space="preserve">     98年底票券金融公司計有兆豐票券金融公司、中華票券金融公司、國際票券金融公司</t>
  </si>
  <si>
    <t xml:space="preserve"> 、大中票券金融公司、台灣票券金融公司、萬通票券金融公司、聯邦票券金融公司、</t>
  </si>
  <si>
    <t xml:space="preserve">     98年底全體票券金融公司資產合計 729,061 百萬元，較上年底 (含附條件交易)</t>
  </si>
  <si>
    <t xml:space="preserve"> 減少 11.4 ％；負債合計 612,809 百萬元，減少 14.0 ％；淨值合計 116,252 百萬元，</t>
  </si>
  <si>
    <t xml:space="preserve">     98年全體票券金融公司稅前純益合計 10,953 百萬元，較上年增加11,736 百萬元。</t>
  </si>
  <si>
    <t xml:space="preserve"> 就損益項目分析：全年利息收入合計 11,840 百萬元，較上年減少 6,264 百萬元或 </t>
  </si>
  <si>
    <t xml:space="preserve">  </t>
  </si>
  <si>
    <t xml:space="preserve">     總額 52.0 ％為最多，政府債券 18,534,258 百萬元占交易總額 36.7 ％次之。</t>
  </si>
  <si>
    <t xml:space="preserve">   3.各票券金融公司買賣票券業務量分析：98年以兆豐票券金融公司買賣票券 15,286,975</t>
  </si>
  <si>
    <t xml:space="preserve">     百萬元占交易總額 30.3 ％為最多，中華票券金融公司 11,383,700 百萬元占 22.5 ％</t>
  </si>
  <si>
    <t xml:space="preserve">  銀行可轉讓定期存單</t>
  </si>
  <si>
    <t xml:space="preserve">   2.各票券金融公司持有票券分析：98年底以兆豐票券金融公司持有票券餘額為 189,939</t>
  </si>
  <si>
    <t xml:space="preserve"> 減少617,598 百萬元或 11.6 ％。</t>
  </si>
  <si>
    <t xml:space="preserve"> (二)以承銷商業本票期限別分析：98年以承銷一至三十天期 2,271,736 百萬 元占 48.4</t>
  </si>
  <si>
    <t xml:space="preserve">     ％為最多，三一至九十天期 2,013,061 百萬元占 42.8 ％次之。</t>
  </si>
  <si>
    <t xml:space="preserve"> (三)各票券金融公司承銷業務量分析：98年以兆豐票券金融公司承銷 1,406,289 百萬</t>
  </si>
  <si>
    <t xml:space="preserve">     元占承銷總額 29.9 ％為最多，國際票券金融公司 1,068,065 百萬元占 22.7 ％次</t>
  </si>
  <si>
    <t xml:space="preserve">     倍，較上年底減少1.1 倍。</t>
  </si>
  <si>
    <t>註：本表合計欄位之同業平均值為算數平均值。</t>
  </si>
  <si>
    <t>註:1.稅前純益係已扣除分離課稅後之金額。</t>
  </si>
  <si>
    <r>
      <t xml:space="preserve">      </t>
    </r>
    <r>
      <rPr>
        <sz val="11"/>
        <rFont val="標楷體"/>
        <family val="4"/>
      </rPr>
      <t>2.稅前純益與淨收益均為負值，不予計算該比率。</t>
    </r>
  </si>
  <si>
    <r>
      <t xml:space="preserve"> </t>
    </r>
    <r>
      <rPr>
        <sz val="13"/>
        <rFont val="標楷體"/>
        <family val="4"/>
      </rPr>
      <t xml:space="preserve"> (三)法定比率分析</t>
    </r>
  </si>
  <si>
    <t xml:space="preserve">  1.辦理票券保證及背書總額占淨值倍數：</t>
  </si>
  <si>
    <t>w703</t>
  </si>
  <si>
    <t xml:space="preserve">    依據財政部 90.10.22台財融字第 0900004523 號令規定，辦理短期票券之保證及背書餘額，不</t>
  </si>
  <si>
    <t xml:space="preserve">  2.附賣回條件交易餘額占淨值倍數：</t>
  </si>
  <si>
    <t>w704</t>
  </si>
  <si>
    <t xml:space="preserve">    依據金管會93.11.19金管銀字第 0934000814 號令規定，以附賣回條件方式辦理之交易餘額，合</t>
  </si>
  <si>
    <t xml:space="preserve">  3.主要負債總額占淨值倍數：</t>
  </si>
  <si>
    <t>w7051</t>
  </si>
  <si>
    <t xml:space="preserve">    依據金管會93.11.19金管銀字第 0934000814 號令規定，主要負債總額不得超過淨值之 14 倍，</t>
  </si>
  <si>
    <t xml:space="preserve">    主要負債包括向其他金融機構辦理拆款及融資、以附買回條件方式辦理之交易、發行公司債及發</t>
  </si>
  <si>
    <t xml:space="preserve">    </t>
  </si>
  <si>
    <t xml:space="preserve">    計不得超過淨值之 4 倍：98年底全體票券金融公司此項倍數為 0.01 倍，較上年底減少0.19 倍。</t>
  </si>
  <si>
    <t xml:space="preserve">    行商業本票等，98年底全體票券金融公司此項倍數為 5.9 倍，較上年底減少 1.3 倍 。</t>
  </si>
  <si>
    <t>-0.1</t>
  </si>
  <si>
    <t>5.1</t>
  </si>
  <si>
    <t>4.0</t>
  </si>
  <si>
    <t>0.1</t>
  </si>
  <si>
    <t>9.4</t>
  </si>
  <si>
    <t>47.8</t>
  </si>
  <si>
    <t>45.3</t>
  </si>
  <si>
    <t>0.2</t>
  </si>
  <si>
    <t>0.9</t>
  </si>
  <si>
    <t>1.0</t>
  </si>
  <si>
    <t>-</t>
  </si>
  <si>
    <t>-0.2</t>
  </si>
  <si>
    <t>84.1</t>
  </si>
  <si>
    <t>15.3</t>
  </si>
  <si>
    <t>21.7</t>
  </si>
  <si>
    <t>14.9</t>
  </si>
  <si>
    <t>36.6</t>
  </si>
  <si>
    <t>-4.2</t>
  </si>
  <si>
    <t>57.5</t>
  </si>
  <si>
    <t>6.9</t>
  </si>
  <si>
    <t>142.2</t>
  </si>
  <si>
    <t>-</t>
  </si>
  <si>
    <t>-</t>
  </si>
  <si>
    <t>17.8</t>
  </si>
  <si>
    <t>27.0</t>
  </si>
  <si>
    <t>4.3</t>
  </si>
  <si>
    <t>1.8</t>
  </si>
  <si>
    <t>3.5</t>
  </si>
  <si>
    <t>0.5</t>
  </si>
  <si>
    <t>33.9</t>
  </si>
  <si>
    <t>20.7</t>
  </si>
  <si>
    <t>19.8</t>
  </si>
  <si>
    <t>5.6</t>
  </si>
  <si>
    <t>2.2</t>
  </si>
  <si>
    <t>28.7</t>
  </si>
  <si>
    <t>22.2</t>
  </si>
  <si>
    <t>2.1</t>
  </si>
  <si>
    <t>5.3</t>
  </si>
  <si>
    <t>-</t>
  </si>
  <si>
    <r>
      <t xml:space="preserve"> -</t>
    </r>
    <r>
      <rPr>
        <vertAlign val="superscript"/>
        <sz val="12"/>
        <rFont val="標楷體"/>
        <family val="4"/>
      </rPr>
      <t>註2</t>
    </r>
  </si>
  <si>
    <r>
      <t xml:space="preserve"> </t>
    </r>
    <r>
      <rPr>
        <sz val="13"/>
        <rFont val="標楷體"/>
        <family val="4"/>
      </rPr>
      <t>大慶票券金融公司、台新票券金融公司及合作金庫票券金融公司等</t>
    </r>
    <r>
      <rPr>
        <sz val="13"/>
        <rFont val="Times New Roman"/>
        <family val="1"/>
      </rPr>
      <t>10</t>
    </r>
    <r>
      <rPr>
        <sz val="13"/>
        <rFont val="標楷體"/>
        <family val="4"/>
      </rPr>
      <t>家。</t>
    </r>
  </si>
  <si>
    <t>　34.6％；利息費用合計１,810 百萬元，較上年減少 12,372 百萬元或 87.2％。</t>
  </si>
  <si>
    <r>
      <t xml:space="preserve">       1.</t>
    </r>
    <r>
      <rPr>
        <sz val="13"/>
        <rFont val="標楷體"/>
        <family val="4"/>
      </rPr>
      <t>買賣票券別分析：</t>
    </r>
    <r>
      <rPr>
        <sz val="13"/>
        <rFont val="Times New Roman"/>
        <family val="1"/>
      </rPr>
      <t>98</t>
    </r>
    <r>
      <rPr>
        <sz val="13"/>
        <rFont val="標楷體"/>
        <family val="4"/>
      </rPr>
      <t>年全體票券金融公司以融資性商業本票</t>
    </r>
    <r>
      <rPr>
        <sz val="13"/>
        <rFont val="Times New Roman"/>
        <family val="1"/>
      </rPr>
      <t xml:space="preserve"> 26,292,001 </t>
    </r>
    <r>
      <rPr>
        <sz val="13"/>
        <rFont val="標楷體"/>
        <family val="4"/>
      </rPr>
      <t>百萬元占交易</t>
    </r>
  </si>
  <si>
    <r>
      <t xml:space="preserve">         </t>
    </r>
    <r>
      <rPr>
        <sz val="12"/>
        <rFont val="標楷體"/>
        <family val="4"/>
      </rPr>
      <t xml:space="preserve"> 次之，國際票券金融公司 10,177,457 百萬元占 20.1  ％再次之。</t>
    </r>
  </si>
  <si>
    <r>
      <t xml:space="preserve">       </t>
    </r>
    <r>
      <rPr>
        <sz val="10"/>
        <rFont val="標楷體"/>
        <family val="4"/>
      </rPr>
      <t>2.銀行可轉讓定期存單包括央行發行可轉讓定存單</t>
    </r>
  </si>
  <si>
    <r>
      <t xml:space="preserve">       3.</t>
    </r>
    <r>
      <rPr>
        <sz val="10"/>
        <rFont val="標楷體"/>
        <family val="4"/>
      </rPr>
      <t>公債及其他債券包含政府債券、金融債券、公司債及國際組織發行之債券。</t>
    </r>
  </si>
  <si>
    <r>
      <t xml:space="preserve">        </t>
    </r>
    <r>
      <rPr>
        <sz val="12"/>
        <rFont val="標楷體"/>
        <family val="4"/>
      </rPr>
      <t>1.持有票券內容分析：98年底全體票券金融公司持有公債及其他債券 346,784 百萬元占</t>
    </r>
  </si>
  <si>
    <r>
      <t xml:space="preserve">  </t>
    </r>
    <r>
      <rPr>
        <sz val="12"/>
        <rFont val="標楷體"/>
        <family val="4"/>
      </rPr>
      <t>（一）以承銷商業本票對象別分析：98年承銷民營企業發行之商業本票 4,138,907 百萬</t>
    </r>
  </si>
  <si>
    <t xml:space="preserve">      之，中華票券金融公司 1,001,039 百萬元占 21.3 ％再次之。</t>
  </si>
  <si>
    <t xml:space="preserve">   2.保證及背書占淨值倍數：98年底全體票券金融公司保證賺淨值倍數為3.1倍，</t>
  </si>
  <si>
    <t xml:space="preserve">     65.1 ％，較上年增加76.9 個百分點。</t>
  </si>
  <si>
    <t xml:space="preserve">   2.稅前純益占淨值比率：98年全體票券金融公司稅前純益佔淨值比率為9.4％</t>
  </si>
  <si>
    <r>
      <t xml:space="preserve"> </t>
    </r>
    <r>
      <rPr>
        <sz val="13"/>
        <rFont val="Times New Roman"/>
        <family val="1"/>
      </rPr>
      <t xml:space="preserve"> </t>
    </r>
    <r>
      <rPr>
        <sz val="13"/>
        <rFont val="標楷體"/>
        <family val="4"/>
      </rPr>
      <t xml:space="preserve">   得超過淨值之 8 倍：98年底全體票券金融公司此項倍數為 3.1 倍，較上年底減少 0.2倍(本項淨</t>
    </r>
  </si>
  <si>
    <r>
      <t xml:space="preserve">         </t>
    </r>
    <r>
      <rPr>
        <sz val="13"/>
        <rFont val="標楷體"/>
        <family val="4"/>
      </rPr>
      <t>值係以前一會計年度決算後淨值加計年度中現金增資為計算基礎)。</t>
    </r>
  </si>
  <si>
    <t xml:space="preserve">     百萬元占 28.7 ％為最多，國際票券金融公司 147,074 百萬元占 22.2 ％次之，中華</t>
  </si>
  <si>
    <r>
      <t xml:space="preserve">           </t>
    </r>
    <r>
      <rPr>
        <sz val="13"/>
        <rFont val="標楷體"/>
        <family val="4"/>
      </rPr>
      <t>票券金融公司</t>
    </r>
    <r>
      <rPr>
        <sz val="13"/>
        <rFont val="Times New Roman"/>
        <family val="1"/>
      </rPr>
      <t xml:space="preserve"> 146,982 </t>
    </r>
    <r>
      <rPr>
        <sz val="13"/>
        <rFont val="標楷體"/>
        <family val="4"/>
      </rPr>
      <t>百萬元占</t>
    </r>
    <r>
      <rPr>
        <sz val="13"/>
        <rFont val="Times New Roman"/>
        <family val="1"/>
      </rPr>
      <t xml:space="preserve"> 22.2</t>
    </r>
    <r>
      <rPr>
        <sz val="13"/>
        <rFont val="標楷體"/>
        <family val="4"/>
      </rPr>
      <t>％再次之。</t>
    </r>
  </si>
  <si>
    <t xml:space="preserve">   2.交易對象別分析：98年全體票券金融公司買賣票券交易對象以民營企業 23,921,406</t>
  </si>
  <si>
    <t>-15,727</t>
  </si>
  <si>
    <t>-100.0</t>
  </si>
  <si>
    <t>23,921,406</t>
  </si>
  <si>
    <t>47.4</t>
  </si>
  <si>
    <t>-5,768,420</t>
  </si>
  <si>
    <t xml:space="preserve">     百萬元占交易總額 47.4 ％為最多，基金社團 8,680,065 百萬元占 17.2％次之。</t>
  </si>
  <si>
    <r>
      <t>註：</t>
    </r>
    <r>
      <rPr>
        <sz val="10"/>
        <rFont val="Times New Roman"/>
        <family val="1"/>
      </rPr>
      <t>1.</t>
    </r>
    <r>
      <rPr>
        <sz val="10"/>
        <rFont val="標楷體"/>
        <family val="4"/>
      </rPr>
      <t>本表資料係依據各票券公司申報金管會「銀行及票券金融公司監理資料申報窗口」之「有價證券及不動產投資</t>
    </r>
  </si>
  <si>
    <r>
      <t xml:space="preserve">           </t>
    </r>
    <r>
      <rPr>
        <sz val="10"/>
        <rFont val="標楷體"/>
        <family val="4"/>
      </rPr>
      <t>明</t>
    </r>
    <r>
      <rPr>
        <sz val="10"/>
        <rFont val="標楷體"/>
        <family val="4"/>
      </rPr>
      <t>細表」彙編而成。</t>
    </r>
  </si>
  <si>
    <t>全體票券金融公司資產負債結構百分比</t>
  </si>
  <si>
    <t>九十八年底</t>
  </si>
  <si>
    <t xml:space="preserve"> (二)98年全體票券金融公司承做保證及背書業務量合計為 2,899,473 百萬元，較上年</t>
  </si>
  <si>
    <t xml:space="preserve">     減少 569,098 百萬元或 16.4 ％。</t>
  </si>
  <si>
    <r>
      <t xml:space="preserve">r   </t>
    </r>
    <r>
      <rPr>
        <sz val="11"/>
        <rFont val="標楷體"/>
        <family val="4"/>
      </rPr>
      <t>1,051,208</t>
    </r>
  </si>
  <si>
    <t>36.2</t>
  </si>
  <si>
    <t>-214,212</t>
  </si>
  <si>
    <t>-16.9</t>
  </si>
  <si>
    <t>20.2</t>
  </si>
  <si>
    <t>20.4</t>
  </si>
  <si>
    <t>19.2</t>
  </si>
  <si>
    <t>-10.99</t>
  </si>
  <si>
    <r>
      <t xml:space="preserve">r  </t>
    </r>
    <r>
      <rPr>
        <sz val="11"/>
        <rFont val="標楷體"/>
        <family val="4"/>
      </rPr>
      <t>2,899,473</t>
    </r>
  </si>
  <si>
    <t>-569,098</t>
  </si>
  <si>
    <t>-16.4</t>
  </si>
  <si>
    <r>
      <t>註：</t>
    </r>
    <r>
      <rPr>
        <sz val="11"/>
        <rFont val="Times New Roman"/>
        <family val="1"/>
      </rPr>
      <t xml:space="preserve">r </t>
    </r>
    <r>
      <rPr>
        <sz val="11"/>
        <rFont val="標楷體"/>
        <family val="4"/>
      </rPr>
      <t>表修正數字</t>
    </r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</si>
</sst>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#,##0.0_ "/>
    <numFmt numFmtId="178" formatCode="0.00_ "/>
    <numFmt numFmtId="179" formatCode="0.0_ "/>
    <numFmt numFmtId="180" formatCode="#,##0.0"/>
    <numFmt numFmtId="181" formatCode="0.0"/>
    <numFmt numFmtId="182" formatCode="\-"/>
    <numFmt numFmtId="183" formatCode="0,000.0"/>
    <numFmt numFmtId="184" formatCode="0.0\ "/>
    <numFmt numFmtId="185" formatCode="&quot;$&quot;#,##0_);\(&quot;$&quot;#,##0\)"/>
    <numFmt numFmtId="186" formatCode="&quot;$&quot;#,##0_);[Red]\(&quot;$&quot;#,##0\)"/>
    <numFmt numFmtId="187" formatCode="&quot;$&quot;#,##0.00_);\(&quot;$&quot;#,##0.00\)"/>
    <numFmt numFmtId="188" formatCode="&quot;$&quot;#,##0.00_);[Red]\(&quot;$&quot;#,##0.00\)"/>
    <numFmt numFmtId="189" formatCode="_(&quot;$&quot;* #,##0_);_(&quot;$&quot;* \(#,##0\);_(&quot;$&quot;* &quot;-&quot;_);_(@_)"/>
    <numFmt numFmtId="190" formatCode="_(* #,##0_);_(* \(#,##0\);_(* &quot;-&quot;_);_(@_)"/>
    <numFmt numFmtId="191" formatCode="_(&quot;$&quot;* #,##0.00_);_(&quot;$&quot;* \(#,##0.00\);_(&quot;$&quot;* &quot;-&quot;??_);_(@_)"/>
    <numFmt numFmtId="192" formatCode="_(* #,##0.00_);_(* \(#,##0.00\);_(* &quot;-&quot;??_);_(@_)"/>
    <numFmt numFmtId="193" formatCode="0.0%"/>
    <numFmt numFmtId="194" formatCode="#,##0.00_ "/>
    <numFmt numFmtId="195" formatCode="0.0_);[Red]\(0.0\)"/>
  </numFmts>
  <fonts count="15">
    <font>
      <sz val="12"/>
      <name val="新細明體"/>
      <family val="0"/>
    </font>
    <font>
      <sz val="9"/>
      <name val="新細明體"/>
      <family val="1"/>
    </font>
    <font>
      <sz val="11"/>
      <name val="標楷體"/>
      <family val="4"/>
    </font>
    <font>
      <sz val="24"/>
      <name val="標楷體"/>
      <family val="4"/>
    </font>
    <font>
      <sz val="13"/>
      <name val="標楷體"/>
      <family val="4"/>
    </font>
    <font>
      <sz val="20"/>
      <name val="標楷體"/>
      <family val="4"/>
    </font>
    <font>
      <sz val="10"/>
      <name val="標楷體"/>
      <family val="4"/>
    </font>
    <font>
      <sz val="9"/>
      <name val="標楷體"/>
      <family val="4"/>
    </font>
    <font>
      <sz val="13"/>
      <name val="Times New Roman"/>
      <family val="1"/>
    </font>
    <font>
      <sz val="11"/>
      <name val="Times New Roman"/>
      <family val="1"/>
    </font>
    <font>
      <vertAlign val="superscript"/>
      <sz val="12"/>
      <name val="標楷體"/>
      <family val="4"/>
    </font>
    <font>
      <sz val="12"/>
      <name val="標楷體"/>
      <family val="4"/>
    </font>
    <font>
      <sz val="12"/>
      <name val="Times New Roman"/>
      <family val="1"/>
    </font>
    <font>
      <sz val="10"/>
      <name val="Times New Roman"/>
      <family val="1"/>
    </font>
    <font>
      <sz val="18"/>
      <name val="標楷體"/>
      <family val="4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 quotePrefix="1">
      <alignment horizontal="right" vertical="center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 quotePrefix="1">
      <alignment horizontal="right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3" xfId="0" applyFont="1" applyBorder="1" applyAlignment="1" quotePrefix="1">
      <alignment horizontal="right" vertical="center"/>
    </xf>
    <xf numFmtId="0" fontId="2" fillId="0" borderId="4" xfId="0" applyFont="1" applyBorder="1" applyAlignment="1">
      <alignment vertical="center"/>
    </xf>
    <xf numFmtId="0" fontId="2" fillId="0" borderId="4" xfId="0" applyFont="1" applyBorder="1" applyAlignment="1" quotePrefix="1">
      <alignment horizontal="right" vertical="center"/>
    </xf>
    <xf numFmtId="0" fontId="6" fillId="0" borderId="0" xfId="0" applyFont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6" fillId="0" borderId="3" xfId="0" applyFont="1" applyBorder="1" applyAlignment="1" quotePrefix="1">
      <alignment horizontal="right" vertical="center"/>
    </xf>
    <xf numFmtId="0" fontId="7" fillId="0" borderId="0" xfId="0" applyFont="1" applyAlignment="1">
      <alignment vertical="center"/>
    </xf>
    <xf numFmtId="0" fontId="7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vertical="center"/>
    </xf>
    <xf numFmtId="0" fontId="7" fillId="0" borderId="3" xfId="0" applyFont="1" applyBorder="1" applyAlignment="1" quotePrefix="1">
      <alignment horizontal="right"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1" xfId="0" applyFont="1" applyBorder="1" applyAlignment="1">
      <alignment horizontal="right" vertical="center"/>
    </xf>
    <xf numFmtId="0" fontId="9" fillId="0" borderId="3" xfId="0" applyFont="1" applyBorder="1" applyAlignment="1">
      <alignment horizontal="right" vertical="center"/>
    </xf>
    <xf numFmtId="0" fontId="9" fillId="0" borderId="3" xfId="0" applyFont="1" applyBorder="1" applyAlignment="1" quotePrefix="1">
      <alignment horizontal="right" vertical="center"/>
    </xf>
    <xf numFmtId="49" fontId="11" fillId="0" borderId="3" xfId="0" applyNumberFormat="1" applyFont="1" applyBorder="1" applyAlignment="1">
      <alignment horizontal="right" vertical="center"/>
    </xf>
    <xf numFmtId="10" fontId="11" fillId="0" borderId="0" xfId="0" applyNumberFormat="1" applyFont="1" applyAlignment="1">
      <alignment vertical="center"/>
    </xf>
    <xf numFmtId="0" fontId="12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5" fillId="0" borderId="0" xfId="15" applyFont="1" applyAlignment="1">
      <alignment horizontal="centerContinuous"/>
      <protection/>
    </xf>
    <xf numFmtId="0" fontId="12" fillId="0" borderId="0" xfId="15" applyAlignment="1">
      <alignment horizontal="centerContinuous"/>
      <protection/>
    </xf>
    <xf numFmtId="0" fontId="12" fillId="0" borderId="0" xfId="15">
      <alignment/>
      <protection/>
    </xf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8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5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1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7" fillId="0" borderId="3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2" fillId="0" borderId="5" xfId="0" applyFont="1" applyBorder="1" applyAlignment="1">
      <alignment vertical="center"/>
    </xf>
    <xf numFmtId="3" fontId="2" fillId="0" borderId="3" xfId="0" applyNumberFormat="1" applyFont="1" applyBorder="1" applyAlignment="1" quotePrefix="1">
      <alignment horizontal="right" vertical="center"/>
    </xf>
  </cellXfs>
  <cellStyles count="7">
    <cellStyle name="Normal" xfId="0"/>
    <cellStyle name="一般_年報圖表98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externalLink" Target="externalLinks/externalLink1.xml" /><Relationship Id="rId3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/>
              <a:t>負債及淨值結構</a:t>
            </a:r>
          </a:p>
        </c:rich>
      </c:tx>
      <c:layout/>
      <c:spPr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284"/>
          <c:y val="0.27175"/>
          <c:w val="0.42175"/>
          <c:h val="0.62825"/>
        </c:manualLayout>
      </c:layout>
      <c:doughnut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wdUpDiag">
                <a:fgClr>
                  <a:srgbClr val="FF808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pct60">
                <a:fgClr>
                  <a:srgbClr val="660066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solidFill>
                <a:srgbClr val="FFFF99"/>
              </a:solidFill>
            </c:spPr>
          </c:dPt>
          <c:dPt>
            <c:idx val="3"/>
            <c:spPr>
              <a:solidFill>
                <a:srgbClr val="000080"/>
              </a:solidFill>
            </c:spPr>
          </c:dPt>
          <c:dPt>
            <c:idx val="4"/>
            <c:spPr>
              <a:pattFill prst="trellis">
                <a:fgClr>
                  <a:srgbClr val="0066CC"/>
                </a:fgClr>
                <a:bgClr>
                  <a:srgbClr val="FFFF00"/>
                </a:bgClr>
              </a:pattFill>
            </c:spPr>
          </c:dPt>
          <c:dPt>
            <c:idx val="5"/>
            <c:spPr>
              <a:solidFill>
                <a:srgbClr val="800000"/>
              </a:solidFill>
            </c:spPr>
          </c:dPt>
          <c:dPt>
            <c:idx val="6"/>
            <c:spPr>
              <a:solidFill>
                <a:srgbClr val="FFFFFF"/>
              </a:solidFill>
            </c:spPr>
          </c:dPt>
          <c:dPt>
            <c:idx val="7"/>
            <c:spPr>
              <a:solidFill>
                <a:srgbClr val="800000"/>
              </a:solidFill>
            </c:spPr>
          </c:dPt>
          <c:dPt>
            <c:idx val="8"/>
            <c:spPr>
              <a:pattFill prst="pct60">
                <a:fgClr>
                  <a:srgbClr val="FFFF00"/>
                </a:fgClr>
                <a:bgClr>
                  <a:srgbClr val="000080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/>
                      <a:t>應付公司債</a:t>
                    </a:r>
                    <a:r>
                      <a:rPr lang="en-US" cap="none" sz="1100" b="0" i="0" u="none" baseline="0"/>
                      <a:t>0.4</a:t>
                    </a:r>
                    <a:r>
                      <a:rPr lang="en-US" cap="none" sz="1100" b="0" i="0" u="none" baseline="0"/>
                      <a:t>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/>
                      <a:t>央行及同業存款</a:t>
                    </a:r>
                    <a:r>
                      <a:rPr lang="en-US" cap="none" sz="1100" b="0" i="0" u="none" baseline="0"/>
                      <a:t>3.5</a:t>
                    </a:r>
                    <a:r>
                      <a:rPr lang="en-US" cap="none" sz="1100" b="0" i="0" u="none" baseline="0"/>
                      <a:t>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/>
                      <a:t>附買回票債券負債</a:t>
                    </a:r>
                    <a:r>
                      <a:rPr lang="en-US" cap="none" sz="1100" b="0" i="0" u="none" baseline="0"/>
                      <a:t>78.2</a:t>
                    </a:r>
                    <a:r>
                      <a:rPr lang="en-US" cap="none" sz="1100" b="0" i="0" u="none" baseline="0"/>
                      <a:t>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/>
                      <a:t>公平價值變動列入
 損益之金融負債0.3%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/>
                      <a:t>其他負債1.7%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/>
                      <a:t>淨值15.9%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cat>
            <c:strRef>
              <c:f>'[1]98票券資'!$B$12:$B$17</c:f>
              <c:strCache>
                <c:ptCount val="6"/>
                <c:pt idx="0">
                  <c:v>應付公司債0.4%</c:v>
                </c:pt>
                <c:pt idx="1">
                  <c:v>央行及同業存款3.5%</c:v>
                </c:pt>
                <c:pt idx="2">
                  <c:v>附買回票債券負債78.2%</c:v>
                </c:pt>
                <c:pt idx="3">
                  <c:v>公平價值變動列入損益之金融負債0.3%</c:v>
                </c:pt>
                <c:pt idx="4">
                  <c:v>其他負債1.7%</c:v>
                </c:pt>
                <c:pt idx="5">
                  <c:v>淨值15.9%</c:v>
                </c:pt>
              </c:strCache>
            </c:strRef>
          </c:cat>
          <c:val>
            <c:numRef>
              <c:f>'[1]98票券資'!$C$12:$C$17</c:f>
              <c:numCache>
                <c:ptCount val="6"/>
                <c:pt idx="0">
                  <c:v>0.4</c:v>
                </c:pt>
                <c:pt idx="1">
                  <c:v>3.5</c:v>
                </c:pt>
                <c:pt idx="2">
                  <c:v>78.2</c:v>
                </c:pt>
                <c:pt idx="3">
                  <c:v>0.3</c:v>
                </c:pt>
                <c:pt idx="4">
                  <c:v>1.7</c:v>
                </c:pt>
                <c:pt idx="5">
                  <c:v>15.9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/>
              <a:t>資產結構</a:t>
            </a:r>
          </a:p>
        </c:rich>
      </c:tx>
      <c:layout>
        <c:manualLayout>
          <c:xMode val="factor"/>
          <c:yMode val="factor"/>
          <c:x val="-0.003"/>
          <c:y val="0.00225"/>
        </c:manualLayout>
      </c:layout>
      <c:spPr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2855"/>
          <c:y val="0.178"/>
          <c:w val="0.404"/>
          <c:h val="0.76525"/>
        </c:manualLayout>
      </c:layout>
      <c:doughnut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CCFFCC"/>
              </a:solidFill>
            </c:spPr>
          </c:dPt>
          <c:dPt>
            <c:idx val="1"/>
            <c:spPr>
              <a:pattFill prst="narVert">
                <a:fgClr>
                  <a:srgbClr val="00008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solidFill>
                <a:srgbClr val="FFFFFF"/>
              </a:solidFill>
            </c:spPr>
          </c:dPt>
          <c:dPt>
            <c:idx val="3"/>
            <c:spPr>
              <a:pattFill prst="smCheck">
                <a:fgClr>
                  <a:srgbClr val="80008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solidFill>
                <a:srgbClr val="339966"/>
              </a:solidFill>
            </c:spPr>
          </c:dPt>
          <c:dPt>
            <c:idx val="5"/>
            <c:spPr>
              <a:pattFill prst="pct60">
                <a:fgClr>
                  <a:srgbClr val="FF0000"/>
                </a:fgClr>
                <a:bgClr>
                  <a:srgbClr val="FFFFFF"/>
                </a:bgClr>
              </a:pattFill>
            </c:spPr>
          </c:dPt>
          <c:dPt>
            <c:idx val="6"/>
            <c:spPr>
              <a:solidFill>
                <a:srgbClr val="000080"/>
              </a:solidFill>
            </c:spPr>
          </c:dPt>
          <c:dPt>
            <c:idx val="7"/>
            <c:spPr>
              <a:solidFill>
                <a:srgbClr val="FFFFFF"/>
              </a:solidFill>
            </c:spPr>
          </c:dPt>
          <c:dPt>
            <c:idx val="8"/>
            <c:spPr>
              <a:solidFill>
                <a:srgbClr val="800000"/>
              </a:solidFill>
            </c:spPr>
          </c:dPt>
          <c:dPt>
            <c:idx val="9"/>
            <c:spPr>
              <a:pattFill prst="pct70">
                <a:fgClr>
                  <a:srgbClr val="FFFF99"/>
                </a:fgClr>
                <a:bgClr>
                  <a:srgbClr val="339966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/>
                      <a:t>現金及存放同業1.8%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/>
                      <a:t>附賣回票債券投資
</a:t>
                    </a:r>
                    <a:r>
                      <a:rPr lang="en-US" cap="none" sz="1100" b="0" i="0" u="none" baseline="0"/>
                      <a:t>0.2</a:t>
                    </a:r>
                    <a:r>
                      <a:rPr lang="en-US" cap="none" sz="1100" b="0" i="0" u="none" baseline="0"/>
                      <a:t>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/>
                      <a:t>公平價值變動列入損益之金融資產</a:t>
                    </a:r>
                    <a:r>
                      <a:rPr lang="en-US" cap="none" sz="1100" b="0" i="0" u="none" baseline="0"/>
                      <a:t>47.8</a:t>
                    </a:r>
                    <a:r>
                      <a:rPr lang="en-US" cap="none" sz="1100" b="0" i="0" u="none" baseline="0"/>
                      <a:t>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/>
                      <a:t>持有至到期日金融資產淨額0.9%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dist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/>
                      <a:t>備供出售金融資
產淨額45.3%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/>
                      <a:t>固定資產0.8%</a:t>
                    </a:r>
                  </a:p>
                </c:rich>
              </c:tx>
              <c:numFmt formatCode="@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/>
                      <a:t>其他資產</a:t>
                    </a:r>
                    <a:r>
                      <a:rPr lang="en-US" cap="none" sz="1100" b="0" i="0" u="none" baseline="0"/>
                      <a:t>3.2</a:t>
                    </a:r>
                    <a:r>
                      <a:rPr lang="en-US" cap="none" sz="1100" b="0" i="0" u="none" baseline="0"/>
                      <a:t>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@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@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@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@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cat>
            <c:strRef>
              <c:f>'[1]98票券資'!$B$2:$B$8</c:f>
              <c:strCache>
                <c:ptCount val="7"/>
                <c:pt idx="0">
                  <c:v>現金及存放同業1.8%</c:v>
                </c:pt>
                <c:pt idx="1">
                  <c:v>附賣回票債券投資0.2%</c:v>
                </c:pt>
                <c:pt idx="2">
                  <c:v>公平價值變動列入損益之金融資產47.8%</c:v>
                </c:pt>
                <c:pt idx="3">
                  <c:v>持有至到期日金融資產淨額0.9%</c:v>
                </c:pt>
                <c:pt idx="4">
                  <c:v>備供出售金融資產淨額45.3%</c:v>
                </c:pt>
                <c:pt idx="5">
                  <c:v>固定資產0.8%</c:v>
                </c:pt>
                <c:pt idx="6">
                  <c:v>其他資產3.2%</c:v>
                </c:pt>
              </c:strCache>
            </c:strRef>
          </c:cat>
          <c:val>
            <c:numRef>
              <c:f>'[1]98票券資'!$C$2:$C$8</c:f>
              <c:numCache>
                <c:ptCount val="7"/>
                <c:pt idx="0">
                  <c:v>1.8</c:v>
                </c:pt>
                <c:pt idx="1">
                  <c:v>0.2</c:v>
                </c:pt>
                <c:pt idx="2">
                  <c:v>47.8</c:v>
                </c:pt>
                <c:pt idx="3">
                  <c:v>0.9</c:v>
                </c:pt>
                <c:pt idx="4">
                  <c:v>45.3</c:v>
                </c:pt>
                <c:pt idx="5">
                  <c:v>0.8</c:v>
                </c:pt>
                <c:pt idx="6">
                  <c:v>3.2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0.69675</cdr:x>
      <cdr:y>0.612</cdr:y>
    </cdr:from>
    <cdr:to>
      <cdr:x>0.78525</cdr:x>
      <cdr:y>0.612</cdr:y>
    </cdr:to>
    <cdr:sp>
      <cdr:nvSpPr>
        <cdr:cNvPr id="1" name="Line 1"/>
        <cdr:cNvSpPr>
          <a:spLocks/>
        </cdr:cNvSpPr>
      </cdr:nvSpPr>
      <cdr:spPr>
        <a:xfrm>
          <a:off x="4495800" y="270510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0.5325</cdr:x>
      <cdr:y>0.262</cdr:y>
    </cdr:from>
    <cdr:to>
      <cdr:x>0.76225</cdr:x>
      <cdr:y>0.26225</cdr:y>
    </cdr:to>
    <cdr:sp>
      <cdr:nvSpPr>
        <cdr:cNvPr id="2" name="Line 2"/>
        <cdr:cNvSpPr>
          <a:spLocks/>
        </cdr:cNvSpPr>
      </cdr:nvSpPr>
      <cdr:spPr>
        <a:xfrm>
          <a:off x="3438525" y="1152525"/>
          <a:ext cx="1485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0.4455</cdr:x>
      <cdr:y>0.221</cdr:y>
    </cdr:from>
    <cdr:to>
      <cdr:x>0.4455</cdr:x>
      <cdr:y>0.28625</cdr:y>
    </cdr:to>
    <cdr:sp>
      <cdr:nvSpPr>
        <cdr:cNvPr id="3" name="Line 3"/>
        <cdr:cNvSpPr>
          <a:spLocks/>
        </cdr:cNvSpPr>
      </cdr:nvSpPr>
      <cdr:spPr>
        <a:xfrm flipV="1">
          <a:off x="2876550" y="971550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0.109</cdr:x>
      <cdr:y>0.4495</cdr:y>
    </cdr:from>
    <cdr:to>
      <cdr:x>0.308</cdr:x>
      <cdr:y>0.585</cdr:y>
    </cdr:to>
    <cdr:sp>
      <cdr:nvSpPr>
        <cdr:cNvPr id="4" name="Line 4"/>
        <cdr:cNvSpPr>
          <a:spLocks/>
        </cdr:cNvSpPr>
      </cdr:nvSpPr>
      <cdr:spPr>
        <a:xfrm flipH="1">
          <a:off x="695325" y="1990725"/>
          <a:ext cx="1285875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0.22425</cdr:x>
      <cdr:y>0.22075</cdr:y>
    </cdr:from>
    <cdr:to>
      <cdr:x>0.4455</cdr:x>
      <cdr:y>0.221</cdr:y>
    </cdr:to>
    <cdr:sp>
      <cdr:nvSpPr>
        <cdr:cNvPr id="5" name="Line 5"/>
        <cdr:cNvSpPr>
          <a:spLocks/>
        </cdr:cNvSpPr>
      </cdr:nvSpPr>
      <cdr:spPr>
        <a:xfrm flipH="1" flipV="1">
          <a:off x="1447800" y="971550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0.1255</cdr:x>
      <cdr:y>0.36325</cdr:y>
    </cdr:from>
    <cdr:to>
      <cdr:x>0.32275</cdr:x>
      <cdr:y>0.36325</cdr:y>
    </cdr:to>
    <cdr:sp>
      <cdr:nvSpPr>
        <cdr:cNvPr id="6" name="Line 6"/>
        <cdr:cNvSpPr>
          <a:spLocks/>
        </cdr:cNvSpPr>
      </cdr:nvSpPr>
      <cdr:spPr>
        <a:xfrm flipH="1" flipV="1">
          <a:off x="809625" y="1600200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0.4965</cdr:x>
      <cdr:y>0.184</cdr:y>
    </cdr:from>
    <cdr:to>
      <cdr:x>0.4965</cdr:x>
      <cdr:y>0.2745</cdr:y>
    </cdr:to>
    <cdr:sp>
      <cdr:nvSpPr>
        <cdr:cNvPr id="7" name="Line 7"/>
        <cdr:cNvSpPr>
          <a:spLocks/>
        </cdr:cNvSpPr>
      </cdr:nvSpPr>
      <cdr:spPr>
        <a:xfrm flipV="1">
          <a:off x="3200400" y="809625"/>
          <a:ext cx="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0.4965</cdr:x>
      <cdr:y>0.18325</cdr:y>
    </cdr:from>
    <cdr:to>
      <cdr:x>0.67375</cdr:x>
      <cdr:y>0.184</cdr:y>
    </cdr:to>
    <cdr:sp>
      <cdr:nvSpPr>
        <cdr:cNvPr id="8" name="Line 8"/>
        <cdr:cNvSpPr>
          <a:spLocks/>
        </cdr:cNvSpPr>
      </cdr:nvSpPr>
      <cdr:spPr>
        <a:xfrm flipV="1">
          <a:off x="3200400" y="809625"/>
          <a:ext cx="1143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0.109</cdr:x>
      <cdr:y>0.585</cdr:y>
    </cdr:from>
    <cdr:to>
      <cdr:x>0.10925</cdr:x>
      <cdr:y>0.70475</cdr:y>
    </cdr:to>
    <cdr:sp>
      <cdr:nvSpPr>
        <cdr:cNvPr id="9" name="Line 9"/>
        <cdr:cNvSpPr>
          <a:spLocks/>
        </cdr:cNvSpPr>
      </cdr:nvSpPr>
      <cdr:spPr>
        <a:xfrm flipH="1">
          <a:off x="695325" y="259080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0.32275</cdr:x>
      <cdr:y>0.36325</cdr:y>
    </cdr:from>
    <cdr:to>
      <cdr:x>0.32325</cdr:x>
      <cdr:y>0.41225</cdr:y>
    </cdr:to>
    <cdr:sp>
      <cdr:nvSpPr>
        <cdr:cNvPr id="10" name="Line 10"/>
        <cdr:cNvSpPr>
          <a:spLocks/>
        </cdr:cNvSpPr>
      </cdr:nvSpPr>
      <cdr:spPr>
        <a:xfrm flipV="1">
          <a:off x="2076450" y="16002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0.5325</cdr:x>
      <cdr:y>0.262</cdr:y>
    </cdr:from>
    <cdr:to>
      <cdr:x>0.5325</cdr:x>
      <cdr:y>0.2745</cdr:y>
    </cdr:to>
    <cdr:sp>
      <cdr:nvSpPr>
        <cdr:cNvPr id="11" name="Line 11"/>
        <cdr:cNvSpPr>
          <a:spLocks/>
        </cdr:cNvSpPr>
      </cdr:nvSpPr>
      <cdr:spPr>
        <a:xfrm>
          <a:off x="3438525" y="1152525"/>
          <a:ext cx="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0.1255</cdr:x>
      <cdr:y>0.36325</cdr:y>
    </cdr:from>
    <cdr:to>
      <cdr:x>0.12575</cdr:x>
      <cdr:y>0.394</cdr:y>
    </cdr:to>
    <cdr:sp>
      <cdr:nvSpPr>
        <cdr:cNvPr id="12" name="Line 12"/>
        <cdr:cNvSpPr>
          <a:spLocks/>
        </cdr:cNvSpPr>
      </cdr:nvSpPr>
      <cdr:spPr>
        <a:xfrm>
          <a:off x="809625" y="16002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0.5325</cdr:x>
      <cdr:y>0.2255</cdr:y>
    </cdr:from>
    <cdr:to>
      <cdr:x>0.716</cdr:x>
      <cdr:y>0.3185</cdr:y>
    </cdr:to>
    <cdr:sp>
      <cdr:nvSpPr>
        <cdr:cNvPr id="1" name="Line 1"/>
        <cdr:cNvSpPr>
          <a:spLocks/>
        </cdr:cNvSpPr>
      </cdr:nvSpPr>
      <cdr:spPr>
        <a:xfrm>
          <a:off x="3429000" y="1047750"/>
          <a:ext cx="118110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0.18875</cdr:x>
      <cdr:y>0.53775</cdr:y>
    </cdr:from>
    <cdr:to>
      <cdr:x>0.2875</cdr:x>
      <cdr:y>0.53775</cdr:y>
    </cdr:to>
    <cdr:sp>
      <cdr:nvSpPr>
        <cdr:cNvPr id="2" name="Line 2"/>
        <cdr:cNvSpPr>
          <a:spLocks/>
        </cdr:cNvSpPr>
      </cdr:nvSpPr>
      <cdr:spPr>
        <a:xfrm flipH="1">
          <a:off x="1209675" y="2495550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0.497</cdr:x>
      <cdr:y>0.175</cdr:y>
    </cdr:from>
    <cdr:to>
      <cdr:x>0.4975</cdr:x>
      <cdr:y>0.26775</cdr:y>
    </cdr:to>
    <cdr:sp>
      <cdr:nvSpPr>
        <cdr:cNvPr id="3" name="Line 3"/>
        <cdr:cNvSpPr>
          <a:spLocks/>
        </cdr:cNvSpPr>
      </cdr:nvSpPr>
      <cdr:spPr>
        <a:xfrm flipH="1" flipV="1">
          <a:off x="3200400" y="809625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0.49775</cdr:x>
      <cdr:y>0.17525</cdr:y>
    </cdr:from>
    <cdr:to>
      <cdr:x>0.66475</cdr:x>
      <cdr:y>0.1755</cdr:y>
    </cdr:to>
    <cdr:sp>
      <cdr:nvSpPr>
        <cdr:cNvPr id="4" name="Line 4"/>
        <cdr:cNvSpPr>
          <a:spLocks/>
        </cdr:cNvSpPr>
      </cdr:nvSpPr>
      <cdr:spPr>
        <a:xfrm>
          <a:off x="3200400" y="809625"/>
          <a:ext cx="1076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0.22475</cdr:x>
      <cdr:y>0.26775</cdr:y>
    </cdr:from>
    <cdr:to>
      <cdr:x>0.43</cdr:x>
      <cdr:y>0.26775</cdr:y>
    </cdr:to>
    <cdr:sp>
      <cdr:nvSpPr>
        <cdr:cNvPr id="5" name="Line 5"/>
        <cdr:cNvSpPr>
          <a:spLocks/>
        </cdr:cNvSpPr>
      </cdr:nvSpPr>
      <cdr:spPr>
        <a:xfrm flipH="1">
          <a:off x="1447800" y="1238250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0.30425</cdr:x>
      <cdr:y>0.17525</cdr:y>
    </cdr:from>
    <cdr:to>
      <cdr:x>0.465</cdr:x>
      <cdr:y>0.1755</cdr:y>
    </cdr:to>
    <cdr:sp>
      <cdr:nvSpPr>
        <cdr:cNvPr id="6" name="Line 6"/>
        <cdr:cNvSpPr>
          <a:spLocks/>
        </cdr:cNvSpPr>
      </cdr:nvSpPr>
      <cdr:spPr>
        <a:xfrm>
          <a:off x="1952625" y="809625"/>
          <a:ext cx="1038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0.465</cdr:x>
      <cdr:y>0.17525</cdr:y>
    </cdr:from>
    <cdr:to>
      <cdr:x>0.465</cdr:x>
      <cdr:y>0.26775</cdr:y>
    </cdr:to>
    <cdr:sp>
      <cdr:nvSpPr>
        <cdr:cNvPr id="7" name="Line 7"/>
        <cdr:cNvSpPr>
          <a:spLocks/>
        </cdr:cNvSpPr>
      </cdr:nvSpPr>
      <cdr:spPr>
        <a:xfrm flipH="1">
          <a:off x="2990850" y="809625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0.692</cdr:x>
      <cdr:y>0.5825</cdr:y>
    </cdr:from>
    <cdr:to>
      <cdr:x>0.7695</cdr:x>
      <cdr:y>0.5825</cdr:y>
    </cdr:to>
    <cdr:sp>
      <cdr:nvSpPr>
        <cdr:cNvPr id="8" name="Line 8"/>
        <cdr:cNvSpPr>
          <a:spLocks/>
        </cdr:cNvSpPr>
      </cdr:nvSpPr>
      <cdr:spPr>
        <a:xfrm flipV="1">
          <a:off x="4457700" y="27051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0.18875</cdr:x>
      <cdr:y>0.53775</cdr:y>
    </cdr:from>
    <cdr:to>
      <cdr:x>0.189</cdr:x>
      <cdr:y>0.5825</cdr:y>
    </cdr:to>
    <cdr:sp>
      <cdr:nvSpPr>
        <cdr:cNvPr id="9" name="Line 9"/>
        <cdr:cNvSpPr>
          <a:spLocks/>
        </cdr:cNvSpPr>
      </cdr:nvSpPr>
      <cdr:spPr>
        <a:xfrm>
          <a:off x="1209675" y="2495550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0.2245</cdr:x>
      <cdr:y>0.26775</cdr:y>
    </cdr:from>
    <cdr:to>
      <cdr:x>0.225</cdr:x>
      <cdr:y>0.29025</cdr:y>
    </cdr:to>
    <cdr:sp>
      <cdr:nvSpPr>
        <cdr:cNvPr id="10" name="Line 10"/>
        <cdr:cNvSpPr>
          <a:spLocks/>
        </cdr:cNvSpPr>
      </cdr:nvSpPr>
      <cdr:spPr>
        <a:xfrm>
          <a:off x="1438275" y="1238250"/>
          <a:ext cx="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0.4845</cdr:x>
      <cdr:y>0.85775</cdr:y>
    </cdr:from>
    <cdr:to>
      <cdr:x>0.485</cdr:x>
      <cdr:y>0.921</cdr:y>
    </cdr:to>
    <cdr:sp>
      <cdr:nvSpPr>
        <cdr:cNvPr id="11" name="Line 11"/>
        <cdr:cNvSpPr>
          <a:spLocks/>
        </cdr:cNvSpPr>
      </cdr:nvSpPr>
      <cdr:spPr>
        <a:xfrm>
          <a:off x="3124200" y="3981450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0.4845</cdr:x>
      <cdr:y>0.921</cdr:y>
    </cdr:from>
    <cdr:to>
      <cdr:x>0.55075</cdr:x>
      <cdr:y>0.9215</cdr:y>
    </cdr:to>
    <cdr:sp>
      <cdr:nvSpPr>
        <cdr:cNvPr id="12" name="Line 12"/>
        <cdr:cNvSpPr>
          <a:spLocks/>
        </cdr:cNvSpPr>
      </cdr:nvSpPr>
      <cdr:spPr>
        <a:xfrm>
          <a:off x="3124200" y="42767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0.512</cdr:x>
      <cdr:y>0.2255</cdr:y>
    </cdr:from>
    <cdr:to>
      <cdr:x>0.5325</cdr:x>
      <cdr:y>0.26775</cdr:y>
    </cdr:to>
    <cdr:sp>
      <cdr:nvSpPr>
        <cdr:cNvPr id="13" name="Line 13"/>
        <cdr:cNvSpPr>
          <a:spLocks/>
        </cdr:cNvSpPr>
      </cdr:nvSpPr>
      <cdr:spPr>
        <a:xfrm flipV="1">
          <a:off x="3295650" y="1047750"/>
          <a:ext cx="1333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0.43</cdr:x>
      <cdr:y>0.26775</cdr:y>
    </cdr:from>
    <cdr:to>
      <cdr:x>0.43</cdr:x>
      <cdr:y>0.26775</cdr:y>
    </cdr:to>
    <cdr:sp>
      <cdr:nvSpPr>
        <cdr:cNvPr id="14" name="Line 14"/>
        <cdr:cNvSpPr>
          <a:spLocks/>
        </cdr:cNvSpPr>
      </cdr:nvSpPr>
      <cdr:spPr>
        <a:xfrm>
          <a:off x="2771775" y="1238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25</xdr:row>
      <xdr:rowOff>38100</xdr:rowOff>
    </xdr:from>
    <xdr:to>
      <xdr:col>9</xdr:col>
      <xdr:colOff>533400</xdr:colOff>
      <xdr:row>46</xdr:row>
      <xdr:rowOff>66675</xdr:rowOff>
    </xdr:to>
    <xdr:graphicFrame>
      <xdr:nvGraphicFramePr>
        <xdr:cNvPr id="1" name="Chart 1"/>
        <xdr:cNvGraphicFramePr/>
      </xdr:nvGraphicFramePr>
      <xdr:xfrm>
        <a:off x="247650" y="5562600"/>
        <a:ext cx="6457950" cy="4429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257175</xdr:colOff>
      <xdr:row>1</xdr:row>
      <xdr:rowOff>342900</xdr:rowOff>
    </xdr:from>
    <xdr:to>
      <xdr:col>9</xdr:col>
      <xdr:colOff>533400</xdr:colOff>
      <xdr:row>24</xdr:row>
      <xdr:rowOff>28575</xdr:rowOff>
    </xdr:to>
    <xdr:graphicFrame>
      <xdr:nvGraphicFramePr>
        <xdr:cNvPr id="2" name="Chart 2"/>
        <xdr:cNvGraphicFramePr/>
      </xdr:nvGraphicFramePr>
      <xdr:xfrm>
        <a:off x="257175" y="695325"/>
        <a:ext cx="6448425" cy="4648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4180;&#22577;&#22294;&#34920;9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8票券資"/>
      <sheetName val="98票券圖"/>
      <sheetName val="97票券資"/>
      <sheetName val="97票券圖"/>
      <sheetName val="96票券資 "/>
      <sheetName val="96票券圖 "/>
      <sheetName val="96農會資 "/>
      <sheetName val="96農會圖 "/>
      <sheetName val="96漁會資"/>
      <sheetName val="96漁會圖 "/>
      <sheetName val="95票券資"/>
      <sheetName val="95票券圖"/>
      <sheetName val="95農會資"/>
      <sheetName val="95農會圖"/>
      <sheetName val="95漁會資"/>
      <sheetName val="95漁會圖"/>
      <sheetName val="Sheet11"/>
      <sheetName val="Sheet12"/>
      <sheetName val="Sheet13"/>
      <sheetName val="Sheet14"/>
      <sheetName val="Sheet15"/>
      <sheetName val="Sheet16"/>
    </sheetNames>
    <sheetDataSet>
      <sheetData sheetId="0">
        <row r="2">
          <cell r="B2" t="str">
            <v>現金及存放同業1.8%</v>
          </cell>
          <cell r="C2">
            <v>1.8</v>
          </cell>
        </row>
        <row r="3">
          <cell r="B3" t="str">
            <v>附賣回票債券投資0.2%</v>
          </cell>
          <cell r="C3">
            <v>0.2</v>
          </cell>
        </row>
        <row r="4">
          <cell r="B4" t="str">
            <v>公平價值變動列入損益之金融資產47.8%</v>
          </cell>
          <cell r="C4">
            <v>47.8</v>
          </cell>
        </row>
        <row r="5">
          <cell r="B5" t="str">
            <v>持有至到期日金融資產淨額0.9%</v>
          </cell>
          <cell r="C5">
            <v>0.9</v>
          </cell>
        </row>
        <row r="6">
          <cell r="B6" t="str">
            <v>備供出售金融資產淨額45.3%</v>
          </cell>
          <cell r="C6">
            <v>45.3</v>
          </cell>
        </row>
        <row r="7">
          <cell r="B7" t="str">
            <v>固定資產0.8%</v>
          </cell>
          <cell r="C7">
            <v>0.8</v>
          </cell>
        </row>
        <row r="8">
          <cell r="B8" t="str">
            <v>其他資產3.2%</v>
          </cell>
          <cell r="C8">
            <v>3.2</v>
          </cell>
        </row>
        <row r="12">
          <cell r="B12" t="str">
            <v>應付公司債0.4%</v>
          </cell>
          <cell r="C12">
            <v>0.4</v>
          </cell>
        </row>
        <row r="13">
          <cell r="B13" t="str">
            <v>央行及同業存款3.5%</v>
          </cell>
          <cell r="C13">
            <v>3.5</v>
          </cell>
        </row>
        <row r="14">
          <cell r="B14" t="str">
            <v>附買回票債券負債78.2%</v>
          </cell>
          <cell r="C14">
            <v>78.2</v>
          </cell>
        </row>
        <row r="15">
          <cell r="B15" t="str">
            <v>公平價值變動列入損益之金融負債0.3%</v>
          </cell>
          <cell r="C15">
            <v>0.3</v>
          </cell>
        </row>
        <row r="16">
          <cell r="B16" t="str">
            <v>其他負債1.7%</v>
          </cell>
          <cell r="C16">
            <v>1.7</v>
          </cell>
        </row>
        <row r="17">
          <cell r="B17" t="str">
            <v>淨值15.9%</v>
          </cell>
          <cell r="C17">
            <v>15.9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0"/>
  <sheetViews>
    <sheetView workbookViewId="0" topLeftCell="A4">
      <selection activeCell="F24" sqref="F24"/>
    </sheetView>
  </sheetViews>
  <sheetFormatPr defaultColWidth="9.00390625" defaultRowHeight="16.5"/>
  <cols>
    <col min="1" max="1" width="22.625" style="0" customWidth="1"/>
    <col min="2" max="2" width="26.625" style="0" customWidth="1"/>
    <col min="3" max="3" width="13.625" style="0" customWidth="1"/>
    <col min="4" max="4" width="8.625" style="0" customWidth="1"/>
    <col min="5" max="5" width="13.625" style="0" customWidth="1"/>
    <col min="6" max="6" width="8.625" style="0" customWidth="1"/>
    <col min="7" max="7" width="13.625" style="0" customWidth="1"/>
    <col min="8" max="8" width="8.625" style="0" customWidth="1"/>
    <col min="9" max="9" width="2.625" style="0" customWidth="1"/>
    <col min="10" max="19" width="13.625" style="0" customWidth="1"/>
  </cols>
  <sheetData>
    <row r="1" spans="1:19" ht="30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34.5" customHeight="1">
      <c r="A2" s="1"/>
      <c r="B2" s="2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7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18" customHeight="1">
      <c r="A4" s="1"/>
      <c r="B4" s="3" t="s">
        <v>821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ht="18" customHeight="1">
      <c r="A5" s="1"/>
      <c r="B5" s="3" t="s">
        <v>822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ht="18" customHeight="1">
      <c r="A6" s="1"/>
      <c r="B6" s="22" t="s">
        <v>896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ht="18" customHeight="1">
      <c r="A7" s="1"/>
      <c r="B7" s="3" t="s">
        <v>820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ht="30" customHeight="1">
      <c r="A8" s="1"/>
      <c r="B8" s="4" t="s">
        <v>1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18" customHeight="1">
      <c r="A9" s="1"/>
      <c r="B9" s="3" t="s">
        <v>823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 ht="18" customHeight="1">
      <c r="A10" s="1"/>
      <c r="B10" s="3" t="s">
        <v>824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1:19" ht="18" customHeight="1">
      <c r="A11" s="1"/>
      <c r="B11" s="3" t="s">
        <v>2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19" ht="36" customHeight="1">
      <c r="A12" s="1"/>
      <c r="B12" s="4" t="s">
        <v>3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1:19" ht="15" customHeight="1">
      <c r="A13" s="1"/>
      <c r="B13" s="1"/>
      <c r="C13" s="1"/>
      <c r="D13" s="1"/>
      <c r="E13" s="1"/>
      <c r="F13" s="1"/>
      <c r="G13" s="36" t="s">
        <v>4</v>
      </c>
      <c r="H13" s="36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1:19" ht="16.5" customHeight="1">
      <c r="A14" s="1"/>
      <c r="B14" s="35" t="s">
        <v>8</v>
      </c>
      <c r="C14" s="35" t="s">
        <v>5</v>
      </c>
      <c r="D14" s="35"/>
      <c r="E14" s="35" t="s">
        <v>6</v>
      </c>
      <c r="F14" s="35"/>
      <c r="G14" s="35" t="s">
        <v>7</v>
      </c>
      <c r="H14" s="35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1:19" ht="16.5" customHeight="1">
      <c r="A15" s="1"/>
      <c r="B15" s="35"/>
      <c r="C15" s="9" t="s">
        <v>9</v>
      </c>
      <c r="D15" s="9" t="s">
        <v>10</v>
      </c>
      <c r="E15" s="9" t="s">
        <v>9</v>
      </c>
      <c r="F15" s="9" t="s">
        <v>10</v>
      </c>
      <c r="G15" s="9" t="s">
        <v>9</v>
      </c>
      <c r="H15" s="9" t="s">
        <v>10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</row>
    <row r="16" spans="1:19" ht="16.5" customHeight="1">
      <c r="A16" s="1"/>
      <c r="B16" s="12" t="s">
        <v>11</v>
      </c>
      <c r="C16" s="12" t="s">
        <v>12</v>
      </c>
      <c r="D16" s="12" t="s">
        <v>13</v>
      </c>
      <c r="E16" s="12" t="s">
        <v>12</v>
      </c>
      <c r="F16" s="12" t="s">
        <v>13</v>
      </c>
      <c r="G16" s="12" t="s">
        <v>12</v>
      </c>
      <c r="H16" s="12" t="s">
        <v>14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1:19" ht="16.5" customHeight="1">
      <c r="A17" s="1"/>
      <c r="B17" s="5" t="s">
        <v>15</v>
      </c>
      <c r="C17" s="6" t="s">
        <v>16</v>
      </c>
      <c r="D17" s="6" t="s">
        <v>17</v>
      </c>
      <c r="E17" s="6" t="s">
        <v>18</v>
      </c>
      <c r="F17" s="6" t="s">
        <v>19</v>
      </c>
      <c r="G17" s="6" t="s">
        <v>20</v>
      </c>
      <c r="H17" s="6" t="s">
        <v>21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1:19" ht="16.5" customHeight="1">
      <c r="A18" s="1"/>
      <c r="B18" s="5" t="s">
        <v>22</v>
      </c>
      <c r="C18" s="5" t="s">
        <v>12</v>
      </c>
      <c r="D18" s="5" t="s">
        <v>13</v>
      </c>
      <c r="E18" s="5" t="s">
        <v>12</v>
      </c>
      <c r="F18" s="5" t="s">
        <v>13</v>
      </c>
      <c r="G18" s="5" t="s">
        <v>12</v>
      </c>
      <c r="H18" s="5" t="s">
        <v>14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1:19" ht="16.5" customHeight="1">
      <c r="A19" s="1"/>
      <c r="B19" s="5" t="s">
        <v>23</v>
      </c>
      <c r="C19" s="6" t="s">
        <v>24</v>
      </c>
      <c r="D19" s="6" t="s">
        <v>861</v>
      </c>
      <c r="E19" s="6" t="s">
        <v>25</v>
      </c>
      <c r="F19" s="6" t="s">
        <v>26</v>
      </c>
      <c r="G19" s="6" t="s">
        <v>27</v>
      </c>
      <c r="H19" s="6" t="s">
        <v>28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1:19" ht="16.5" customHeight="1">
      <c r="A20" s="1"/>
      <c r="B20" s="5" t="s">
        <v>29</v>
      </c>
      <c r="C20" s="6" t="s">
        <v>30</v>
      </c>
      <c r="D20" s="6" t="s">
        <v>863</v>
      </c>
      <c r="E20" s="6" t="s">
        <v>32</v>
      </c>
      <c r="F20" s="6" t="s">
        <v>17</v>
      </c>
      <c r="G20" s="6" t="s">
        <v>33</v>
      </c>
      <c r="H20" s="6" t="s">
        <v>34</v>
      </c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 ht="16.5" customHeight="1">
      <c r="A21" s="1"/>
      <c r="B21" s="5" t="s">
        <v>35</v>
      </c>
      <c r="C21" s="6" t="s">
        <v>36</v>
      </c>
      <c r="D21" s="6" t="s">
        <v>862</v>
      </c>
      <c r="E21" s="6" t="s">
        <v>38</v>
      </c>
      <c r="F21" s="6" t="s">
        <v>39</v>
      </c>
      <c r="G21" s="6" t="s">
        <v>40</v>
      </c>
      <c r="H21" s="6" t="s">
        <v>41</v>
      </c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1:19" ht="16.5" customHeight="1">
      <c r="A22" s="1"/>
      <c r="B22" s="5" t="s">
        <v>42</v>
      </c>
      <c r="C22" s="6" t="s">
        <v>43</v>
      </c>
      <c r="D22" s="6" t="s">
        <v>864</v>
      </c>
      <c r="E22" s="6" t="s">
        <v>45</v>
      </c>
      <c r="F22" s="6" t="s">
        <v>46</v>
      </c>
      <c r="G22" s="6" t="s">
        <v>47</v>
      </c>
      <c r="H22" s="6" t="s">
        <v>48</v>
      </c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 ht="16.5" customHeight="1">
      <c r="A23" s="1"/>
      <c r="B23" s="5" t="s">
        <v>49</v>
      </c>
      <c r="C23" s="6" t="s">
        <v>50</v>
      </c>
      <c r="D23" s="6" t="s">
        <v>865</v>
      </c>
      <c r="E23" s="6" t="s">
        <v>52</v>
      </c>
      <c r="F23" s="6">
        <v>0.9</v>
      </c>
      <c r="G23" s="6" t="s">
        <v>53</v>
      </c>
      <c r="H23" s="6" t="s">
        <v>54</v>
      </c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19" ht="16.5" customHeight="1">
      <c r="A24" s="1"/>
      <c r="B24" s="5" t="s">
        <v>55</v>
      </c>
      <c r="C24" s="6" t="s">
        <v>56</v>
      </c>
      <c r="D24" s="6" t="s">
        <v>867</v>
      </c>
      <c r="E24" s="6" t="s">
        <v>58</v>
      </c>
      <c r="F24" s="6" t="s">
        <v>856</v>
      </c>
      <c r="G24" s="6" t="s">
        <v>59</v>
      </c>
      <c r="H24" s="6" t="s">
        <v>60</v>
      </c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ht="16.5" customHeight="1">
      <c r="A25" s="1"/>
      <c r="B25" s="5" t="s">
        <v>61</v>
      </c>
      <c r="C25" s="6" t="s">
        <v>62</v>
      </c>
      <c r="D25" s="25" t="s">
        <v>866</v>
      </c>
      <c r="E25" s="6" t="s">
        <v>63</v>
      </c>
      <c r="F25" s="6" t="s">
        <v>63</v>
      </c>
      <c r="G25" s="6" t="s">
        <v>62</v>
      </c>
      <c r="H25" s="6" t="s">
        <v>63</v>
      </c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19" ht="16.5" customHeight="1">
      <c r="A26" s="1"/>
      <c r="B26" s="5" t="s">
        <v>64</v>
      </c>
      <c r="C26" s="6" t="s">
        <v>65</v>
      </c>
      <c r="D26" s="6">
        <v>3.5</v>
      </c>
      <c r="E26" s="6" t="s">
        <v>67</v>
      </c>
      <c r="F26" s="6" t="s">
        <v>857</v>
      </c>
      <c r="G26" s="6" t="s">
        <v>69</v>
      </c>
      <c r="H26" s="6" t="s">
        <v>70</v>
      </c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1:19" ht="16.5" customHeight="1">
      <c r="A27" s="1"/>
      <c r="B27" s="7" t="s">
        <v>71</v>
      </c>
      <c r="C27" s="8" t="s">
        <v>72</v>
      </c>
      <c r="D27" s="8" t="s">
        <v>73</v>
      </c>
      <c r="E27" s="8" t="s">
        <v>74</v>
      </c>
      <c r="F27" s="8" t="s">
        <v>75</v>
      </c>
      <c r="G27" s="8" t="s">
        <v>76</v>
      </c>
      <c r="H27" s="8" t="s">
        <v>77</v>
      </c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1:19" ht="16.5" customHeight="1">
      <c r="A28" s="1"/>
      <c r="B28" s="10" t="s">
        <v>78</v>
      </c>
      <c r="C28" s="11" t="s">
        <v>79</v>
      </c>
      <c r="D28" s="11" t="s">
        <v>80</v>
      </c>
      <c r="E28" s="11" t="s">
        <v>81</v>
      </c>
      <c r="F28" s="11" t="s">
        <v>80</v>
      </c>
      <c r="G28" s="11" t="s">
        <v>82</v>
      </c>
      <c r="H28" s="11" t="s">
        <v>83</v>
      </c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1:19" ht="16.5" customHeight="1">
      <c r="A29" s="1"/>
      <c r="B29" s="12" t="s">
        <v>84</v>
      </c>
      <c r="C29" s="12" t="s">
        <v>12</v>
      </c>
      <c r="D29" s="12" t="s">
        <v>13</v>
      </c>
      <c r="E29" s="12" t="s">
        <v>12</v>
      </c>
      <c r="F29" s="12" t="s">
        <v>13</v>
      </c>
      <c r="G29" s="12" t="s">
        <v>12</v>
      </c>
      <c r="H29" s="12" t="s">
        <v>14</v>
      </c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1:19" ht="16.5" customHeight="1">
      <c r="A30" s="1"/>
      <c r="B30" s="5" t="s">
        <v>85</v>
      </c>
      <c r="C30" s="6" t="s">
        <v>86</v>
      </c>
      <c r="D30" s="6" t="s">
        <v>87</v>
      </c>
      <c r="E30" s="6" t="s">
        <v>88</v>
      </c>
      <c r="F30" s="6" t="s">
        <v>858</v>
      </c>
      <c r="G30" s="6" t="s">
        <v>90</v>
      </c>
      <c r="H30" s="6" t="s">
        <v>91</v>
      </c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1:19" ht="16.5" customHeight="1">
      <c r="A31" s="1"/>
      <c r="B31" s="5" t="s">
        <v>92</v>
      </c>
      <c r="C31" s="6" t="s">
        <v>93</v>
      </c>
      <c r="D31" s="6" t="s">
        <v>94</v>
      </c>
      <c r="E31" s="6" t="s">
        <v>95</v>
      </c>
      <c r="F31" s="6" t="s">
        <v>46</v>
      </c>
      <c r="G31" s="6" t="s">
        <v>96</v>
      </c>
      <c r="H31" s="6" t="s">
        <v>97</v>
      </c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</row>
    <row r="32" spans="1:19" ht="16.5" customHeight="1">
      <c r="A32" s="1"/>
      <c r="B32" s="5" t="s">
        <v>22</v>
      </c>
      <c r="C32" s="5" t="s">
        <v>12</v>
      </c>
      <c r="D32" s="5" t="s">
        <v>13</v>
      </c>
      <c r="E32" s="5" t="s">
        <v>12</v>
      </c>
      <c r="F32" s="5" t="s">
        <v>13</v>
      </c>
      <c r="G32" s="5" t="s">
        <v>12</v>
      </c>
      <c r="H32" s="5" t="s">
        <v>14</v>
      </c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spans="1:19" ht="16.5" customHeight="1">
      <c r="A33" s="1"/>
      <c r="B33" s="5" t="s">
        <v>98</v>
      </c>
      <c r="C33" s="6" t="s">
        <v>99</v>
      </c>
      <c r="D33" s="6" t="s">
        <v>100</v>
      </c>
      <c r="E33" s="6" t="s">
        <v>101</v>
      </c>
      <c r="F33" s="6" t="s">
        <v>859</v>
      </c>
      <c r="G33" s="6" t="s">
        <v>103</v>
      </c>
      <c r="H33" s="6" t="s">
        <v>104</v>
      </c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</row>
    <row r="34" spans="1:19" ht="16.5" customHeight="1">
      <c r="A34" s="1"/>
      <c r="B34" s="5" t="s">
        <v>105</v>
      </c>
      <c r="C34" s="6" t="s">
        <v>106</v>
      </c>
      <c r="D34" s="6" t="s">
        <v>107</v>
      </c>
      <c r="E34" s="6" t="s">
        <v>108</v>
      </c>
      <c r="F34" s="6" t="s">
        <v>109</v>
      </c>
      <c r="G34" s="6" t="s">
        <v>110</v>
      </c>
      <c r="H34" s="6" t="s">
        <v>111</v>
      </c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1:19" ht="16.5" customHeight="1">
      <c r="A35" s="1"/>
      <c r="B35" s="7" t="s">
        <v>112</v>
      </c>
      <c r="C35" s="8" t="s">
        <v>113</v>
      </c>
      <c r="D35" s="8" t="s">
        <v>114</v>
      </c>
      <c r="E35" s="8" t="s">
        <v>115</v>
      </c>
      <c r="F35" s="8" t="s">
        <v>19</v>
      </c>
      <c r="G35" s="8" t="s">
        <v>116</v>
      </c>
      <c r="H35" s="8" t="s">
        <v>117</v>
      </c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1:19" ht="16.5" customHeight="1">
      <c r="A36" s="1"/>
      <c r="B36" s="10" t="s">
        <v>118</v>
      </c>
      <c r="C36" s="11" t="s">
        <v>119</v>
      </c>
      <c r="D36" s="11" t="s">
        <v>868</v>
      </c>
      <c r="E36" s="11" t="s">
        <v>120</v>
      </c>
      <c r="F36" s="11" t="s">
        <v>121</v>
      </c>
      <c r="G36" s="11" t="s">
        <v>122</v>
      </c>
      <c r="H36" s="11" t="s">
        <v>123</v>
      </c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1:19" ht="16.5" customHeight="1">
      <c r="A37" s="1"/>
      <c r="B37" s="12" t="s">
        <v>124</v>
      </c>
      <c r="C37" s="12" t="s">
        <v>12</v>
      </c>
      <c r="D37" s="12" t="s">
        <v>13</v>
      </c>
      <c r="E37" s="12" t="s">
        <v>12</v>
      </c>
      <c r="F37" s="12" t="s">
        <v>13</v>
      </c>
      <c r="G37" s="12" t="s">
        <v>12</v>
      </c>
      <c r="H37" s="12" t="s">
        <v>14</v>
      </c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1:19" ht="16.5" customHeight="1">
      <c r="A38" s="1"/>
      <c r="B38" s="5" t="s">
        <v>125</v>
      </c>
      <c r="C38" s="6" t="s">
        <v>126</v>
      </c>
      <c r="D38" s="6" t="s">
        <v>127</v>
      </c>
      <c r="E38" s="6" t="s">
        <v>128</v>
      </c>
      <c r="F38" s="6" t="s">
        <v>860</v>
      </c>
      <c r="G38" s="6" t="s">
        <v>129</v>
      </c>
      <c r="H38" s="6" t="s">
        <v>130</v>
      </c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 ht="16.5" customHeight="1">
      <c r="A39" s="1"/>
      <c r="B39" s="5" t="s">
        <v>131</v>
      </c>
      <c r="C39" s="6" t="s">
        <v>132</v>
      </c>
      <c r="D39" s="6" t="s">
        <v>31</v>
      </c>
      <c r="E39" s="6" t="s">
        <v>132</v>
      </c>
      <c r="F39" s="6" t="s">
        <v>31</v>
      </c>
      <c r="G39" s="6" t="s">
        <v>63</v>
      </c>
      <c r="H39" s="6" t="s">
        <v>63</v>
      </c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1:19" ht="16.5" customHeight="1">
      <c r="A40" s="1"/>
      <c r="B40" s="5" t="s">
        <v>133</v>
      </c>
      <c r="C40" s="6" t="s">
        <v>134</v>
      </c>
      <c r="D40" s="6" t="s">
        <v>135</v>
      </c>
      <c r="E40" s="6" t="s">
        <v>136</v>
      </c>
      <c r="F40" s="6" t="s">
        <v>137</v>
      </c>
      <c r="G40" s="6" t="s">
        <v>138</v>
      </c>
      <c r="H40" s="6" t="s">
        <v>139</v>
      </c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19" ht="16.5" customHeight="1">
      <c r="A41" s="1"/>
      <c r="B41" s="7" t="s">
        <v>140</v>
      </c>
      <c r="C41" s="8" t="s">
        <v>141</v>
      </c>
      <c r="D41" s="8" t="s">
        <v>142</v>
      </c>
      <c r="E41" s="8" t="s">
        <v>143</v>
      </c>
      <c r="F41" s="8" t="s">
        <v>54</v>
      </c>
      <c r="G41" s="8" t="s">
        <v>144</v>
      </c>
      <c r="H41" s="8" t="s">
        <v>145</v>
      </c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</row>
    <row r="42" spans="1:19" ht="16.5" customHeight="1">
      <c r="A42" s="1"/>
      <c r="B42" s="10" t="s">
        <v>146</v>
      </c>
      <c r="C42" s="11" t="s">
        <v>147</v>
      </c>
      <c r="D42" s="11" t="s">
        <v>148</v>
      </c>
      <c r="E42" s="11" t="s">
        <v>149</v>
      </c>
      <c r="F42" s="11" t="s">
        <v>150</v>
      </c>
      <c r="G42" s="11" t="s">
        <v>151</v>
      </c>
      <c r="H42" s="11" t="s">
        <v>152</v>
      </c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1:19" ht="16.5" customHeight="1">
      <c r="A43" s="1"/>
      <c r="B43" s="10" t="s">
        <v>153</v>
      </c>
      <c r="C43" s="11" t="s">
        <v>79</v>
      </c>
      <c r="D43" s="11" t="s">
        <v>80</v>
      </c>
      <c r="E43" s="11" t="s">
        <v>81</v>
      </c>
      <c r="F43" s="11" t="s">
        <v>80</v>
      </c>
      <c r="G43" s="11" t="s">
        <v>82</v>
      </c>
      <c r="H43" s="11" t="s">
        <v>83</v>
      </c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</row>
    <row r="44" spans="1:19" ht="16.5" customHeight="1">
      <c r="A44" s="1"/>
      <c r="B44" s="10" t="s">
        <v>154</v>
      </c>
      <c r="C44" s="10" t="s">
        <v>12</v>
      </c>
      <c r="D44" s="10" t="s">
        <v>13</v>
      </c>
      <c r="E44" s="10" t="s">
        <v>12</v>
      </c>
      <c r="F44" s="10" t="s">
        <v>13</v>
      </c>
      <c r="G44" s="10" t="s">
        <v>12</v>
      </c>
      <c r="H44" s="10" t="s">
        <v>14</v>
      </c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 ht="16.5" customHeight="1">
      <c r="A45" s="1"/>
      <c r="B45" s="12" t="s">
        <v>155</v>
      </c>
      <c r="C45" s="13" t="s">
        <v>156</v>
      </c>
      <c r="D45" s="13" t="s">
        <v>157</v>
      </c>
      <c r="E45" s="13" t="s">
        <v>158</v>
      </c>
      <c r="F45" s="13" t="s">
        <v>159</v>
      </c>
      <c r="G45" s="13" t="s">
        <v>160</v>
      </c>
      <c r="H45" s="13" t="s">
        <v>161</v>
      </c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 ht="16.5" customHeight="1">
      <c r="A46" s="1"/>
      <c r="B46" s="7" t="s">
        <v>162</v>
      </c>
      <c r="C46" s="8" t="s">
        <v>163</v>
      </c>
      <c r="D46" s="8" t="s">
        <v>164</v>
      </c>
      <c r="E46" s="8" t="s">
        <v>165</v>
      </c>
      <c r="F46" s="8" t="s">
        <v>166</v>
      </c>
      <c r="G46" s="8" t="s">
        <v>167</v>
      </c>
      <c r="H46" s="8" t="s">
        <v>168</v>
      </c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</row>
    <row r="47" spans="1:19" ht="1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</row>
    <row r="48" spans="1:19" ht="1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 ht="1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</row>
    <row r="50" spans="1:19" ht="1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</row>
    <row r="51" spans="1:19" ht="1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:19" ht="1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</row>
    <row r="53" spans="1:19" ht="1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spans="1:19" ht="1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</row>
    <row r="55" spans="1:19" ht="1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</row>
    <row r="56" spans="1:19" ht="1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</row>
    <row r="57" spans="1:19" ht="1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</row>
    <row r="58" spans="1:19" ht="1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</row>
    <row r="59" spans="1:19" ht="1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</row>
    <row r="60" spans="1:19" ht="1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spans="1:19" ht="1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</row>
    <row r="62" spans="1:19" ht="1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</row>
    <row r="63" spans="1:19" ht="1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:19" ht="1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</row>
    <row r="65" spans="1:19" ht="1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</row>
    <row r="66" spans="1:19" ht="1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spans="1:19" ht="1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</row>
    <row r="68" spans="1:19" ht="1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</row>
    <row r="69" spans="1:19" ht="1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</row>
    <row r="70" spans="1:19" ht="1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</row>
  </sheetData>
  <mergeCells count="5">
    <mergeCell ref="B14:B15"/>
    <mergeCell ref="G13:H13"/>
    <mergeCell ref="C14:D14"/>
    <mergeCell ref="E14:F14"/>
    <mergeCell ref="G14:H14"/>
  </mergeCells>
  <printOptions/>
  <pageMargins left="0.013888888888888888" right="0.013888888888888888" top="0.4166666666666667" bottom="0.1388888888888889" header="0.5" footer="0.5"/>
  <pageSetup horizontalDpi="600" verticalDpi="600" orientation="portrait" paperSize="9" scale="8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70"/>
  <sheetViews>
    <sheetView workbookViewId="0" topLeftCell="A1">
      <selection activeCell="G13" sqref="G13:H13"/>
    </sheetView>
  </sheetViews>
  <sheetFormatPr defaultColWidth="9.00390625" defaultRowHeight="16.5"/>
  <cols>
    <col min="1" max="1" width="5.625" style="0" customWidth="1"/>
    <col min="2" max="2" width="26.625" style="0" customWidth="1"/>
    <col min="3" max="3" width="13.625" style="0" customWidth="1"/>
    <col min="4" max="4" width="7.625" style="0" customWidth="1"/>
    <col min="5" max="5" width="13.625" style="0" customWidth="1"/>
    <col min="6" max="6" width="7.625" style="0" customWidth="1"/>
    <col min="7" max="7" width="13.625" style="0" customWidth="1"/>
    <col min="8" max="8" width="9.625" style="0" customWidth="1"/>
    <col min="9" max="9" width="2.625" style="0" customWidth="1"/>
    <col min="10" max="19" width="13.625" style="0" customWidth="1"/>
  </cols>
  <sheetData>
    <row r="1" spans="1:19" ht="39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27.75" customHeight="1">
      <c r="A2" s="1"/>
      <c r="B2" s="4" t="s">
        <v>592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21.75" customHeight="1">
      <c r="A4" s="1"/>
      <c r="B4" s="3" t="s">
        <v>593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ht="21.75" customHeight="1">
      <c r="A5" s="1"/>
      <c r="B5" s="3" t="s">
        <v>833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ht="21.75" customHeight="1">
      <c r="A6" s="1"/>
      <c r="B6" s="30" t="s">
        <v>903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ht="21.75" customHeight="1">
      <c r="A7" s="1"/>
      <c r="B7" s="3" t="s">
        <v>594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ht="21.75" customHeight="1">
      <c r="A8" s="1"/>
      <c r="B8" s="3" t="s">
        <v>595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36" customHeight="1">
      <c r="A9" s="1"/>
      <c r="B9" s="4" t="s">
        <v>596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 ht="19.5" customHeight="1">
      <c r="A10" s="1"/>
      <c r="B10" s="1"/>
      <c r="C10" s="1"/>
      <c r="D10" s="1"/>
      <c r="E10" s="1"/>
      <c r="F10" s="1"/>
      <c r="G10" s="36" t="s">
        <v>4</v>
      </c>
      <c r="H10" s="36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1:19" ht="19.5" customHeight="1">
      <c r="A11" s="1"/>
      <c r="B11" s="35" t="s">
        <v>597</v>
      </c>
      <c r="C11" s="35" t="s">
        <v>171</v>
      </c>
      <c r="D11" s="35"/>
      <c r="E11" s="35" t="s">
        <v>172</v>
      </c>
      <c r="F11" s="35"/>
      <c r="G11" s="35" t="s">
        <v>7</v>
      </c>
      <c r="H11" s="35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19" ht="19.5" customHeight="1">
      <c r="A12" s="1"/>
      <c r="B12" s="35"/>
      <c r="C12" s="9" t="s">
        <v>9</v>
      </c>
      <c r="D12" s="9" t="s">
        <v>10</v>
      </c>
      <c r="E12" s="9" t="s">
        <v>9</v>
      </c>
      <c r="F12" s="9" t="s">
        <v>10</v>
      </c>
      <c r="G12" s="9" t="s">
        <v>9</v>
      </c>
      <c r="H12" s="9" t="s">
        <v>10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1:19" ht="30" customHeight="1">
      <c r="A13" s="1"/>
      <c r="B13" s="10" t="s">
        <v>598</v>
      </c>
      <c r="C13" s="11" t="s">
        <v>599</v>
      </c>
      <c r="D13" s="11" t="s">
        <v>600</v>
      </c>
      <c r="E13" s="11" t="s">
        <v>601</v>
      </c>
      <c r="F13" s="11" t="s">
        <v>602</v>
      </c>
      <c r="G13" s="11" t="s">
        <v>603</v>
      </c>
      <c r="H13" s="11" t="s">
        <v>604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1:19" ht="30" customHeight="1">
      <c r="A14" s="1"/>
      <c r="B14" s="10" t="s">
        <v>605</v>
      </c>
      <c r="C14" s="11" t="s">
        <v>606</v>
      </c>
      <c r="D14" s="11" t="s">
        <v>607</v>
      </c>
      <c r="E14" s="11" t="s">
        <v>608</v>
      </c>
      <c r="F14" s="11" t="s">
        <v>609</v>
      </c>
      <c r="G14" s="11" t="s">
        <v>610</v>
      </c>
      <c r="H14" s="11" t="s">
        <v>611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1:19" ht="30" customHeight="1">
      <c r="A15" s="1"/>
      <c r="B15" s="10" t="s">
        <v>612</v>
      </c>
      <c r="C15" s="11" t="s">
        <v>613</v>
      </c>
      <c r="D15" s="11" t="s">
        <v>80</v>
      </c>
      <c r="E15" s="11" t="s">
        <v>614</v>
      </c>
      <c r="F15" s="11" t="s">
        <v>80</v>
      </c>
      <c r="G15" s="11" t="s">
        <v>615</v>
      </c>
      <c r="H15" s="11" t="s">
        <v>616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</row>
    <row r="16" spans="1:19" ht="30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1:19" ht="30" customHeight="1">
      <c r="A17" s="1"/>
      <c r="B17" s="3" t="s">
        <v>834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1:19" ht="30" customHeight="1">
      <c r="A18" s="1"/>
      <c r="B18" s="3" t="s">
        <v>835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1:19" ht="30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1:19" ht="30" customHeight="1">
      <c r="A20" s="1"/>
      <c r="B20" s="4" t="s">
        <v>617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 ht="30" customHeight="1">
      <c r="A21" s="1"/>
      <c r="B21" s="1"/>
      <c r="C21" s="1"/>
      <c r="D21" s="1"/>
      <c r="E21" s="1"/>
      <c r="F21" s="1"/>
      <c r="G21" s="36" t="s">
        <v>4</v>
      </c>
      <c r="H21" s="36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1:19" ht="30" customHeight="1">
      <c r="A22" s="1"/>
      <c r="B22" s="35" t="s">
        <v>618</v>
      </c>
      <c r="C22" s="35" t="s">
        <v>171</v>
      </c>
      <c r="D22" s="35"/>
      <c r="E22" s="35" t="s">
        <v>172</v>
      </c>
      <c r="F22" s="35"/>
      <c r="G22" s="35" t="s">
        <v>7</v>
      </c>
      <c r="H22" s="35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 ht="30" customHeight="1">
      <c r="A23" s="1"/>
      <c r="B23" s="35"/>
      <c r="C23" s="9" t="s">
        <v>9</v>
      </c>
      <c r="D23" s="9" t="s">
        <v>10</v>
      </c>
      <c r="E23" s="9" t="s">
        <v>9</v>
      </c>
      <c r="F23" s="9" t="s">
        <v>10</v>
      </c>
      <c r="G23" s="9" t="s">
        <v>9</v>
      </c>
      <c r="H23" s="9" t="s">
        <v>10</v>
      </c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19" ht="30" customHeight="1">
      <c r="A24" s="1"/>
      <c r="B24" s="10" t="s">
        <v>619</v>
      </c>
      <c r="C24" s="11" t="s">
        <v>620</v>
      </c>
      <c r="D24" s="11" t="s">
        <v>621</v>
      </c>
      <c r="E24" s="11" t="s">
        <v>622</v>
      </c>
      <c r="F24" s="11" t="s">
        <v>623</v>
      </c>
      <c r="G24" s="11" t="s">
        <v>624</v>
      </c>
      <c r="H24" s="11" t="s">
        <v>625</v>
      </c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ht="30" customHeight="1">
      <c r="A25" s="1"/>
      <c r="B25" s="10" t="s">
        <v>626</v>
      </c>
      <c r="C25" s="11" t="s">
        <v>627</v>
      </c>
      <c r="D25" s="11" t="s">
        <v>628</v>
      </c>
      <c r="E25" s="11" t="s">
        <v>629</v>
      </c>
      <c r="F25" s="11" t="s">
        <v>630</v>
      </c>
      <c r="G25" s="11" t="s">
        <v>631</v>
      </c>
      <c r="H25" s="11" t="s">
        <v>632</v>
      </c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19" ht="30" customHeight="1">
      <c r="A26" s="1"/>
      <c r="B26" s="10" t="s">
        <v>633</v>
      </c>
      <c r="C26" s="11" t="s">
        <v>634</v>
      </c>
      <c r="D26" s="11" t="s">
        <v>635</v>
      </c>
      <c r="E26" s="11" t="s">
        <v>636</v>
      </c>
      <c r="F26" s="11" t="s">
        <v>89</v>
      </c>
      <c r="G26" s="11" t="s">
        <v>637</v>
      </c>
      <c r="H26" s="11" t="s">
        <v>638</v>
      </c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1:19" ht="30" customHeight="1">
      <c r="A27" s="1"/>
      <c r="B27" s="10" t="s">
        <v>639</v>
      </c>
      <c r="C27" s="11" t="s">
        <v>640</v>
      </c>
      <c r="D27" s="11" t="s">
        <v>100</v>
      </c>
      <c r="E27" s="11" t="s">
        <v>641</v>
      </c>
      <c r="F27" s="11" t="s">
        <v>102</v>
      </c>
      <c r="G27" s="11" t="s">
        <v>642</v>
      </c>
      <c r="H27" s="11" t="s">
        <v>607</v>
      </c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1:19" ht="30" customHeight="1">
      <c r="A28" s="1"/>
      <c r="B28" s="10" t="s">
        <v>612</v>
      </c>
      <c r="C28" s="11" t="s">
        <v>613</v>
      </c>
      <c r="D28" s="11" t="s">
        <v>80</v>
      </c>
      <c r="E28" s="11" t="s">
        <v>614</v>
      </c>
      <c r="F28" s="11" t="s">
        <v>80</v>
      </c>
      <c r="G28" s="11" t="s">
        <v>615</v>
      </c>
      <c r="H28" s="11" t="s">
        <v>616</v>
      </c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1:19" ht="30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1:19" ht="30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1:19" ht="30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</row>
    <row r="32" spans="1:19" ht="30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spans="1:19" ht="30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</row>
    <row r="34" spans="1:19" ht="30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1:19" ht="30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1:19" ht="30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1:19" ht="30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1:19" ht="30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 ht="30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1:19" ht="30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19" ht="30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</row>
    <row r="42" spans="1:19" ht="30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1:19" ht="30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</row>
    <row r="44" spans="1:19" ht="30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 ht="30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 ht="30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</row>
    <row r="47" spans="1:19" ht="30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</row>
    <row r="48" spans="1:19" ht="30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 ht="30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</row>
    <row r="50" spans="1:19" ht="30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</row>
    <row r="51" spans="1:19" ht="30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:19" ht="30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</row>
    <row r="53" spans="1:19" ht="30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spans="1:19" ht="30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</row>
    <row r="55" spans="1:19" ht="30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</row>
    <row r="56" spans="1:19" ht="30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</row>
    <row r="57" spans="1:19" ht="30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</row>
    <row r="58" spans="1:19" ht="30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</row>
    <row r="59" spans="1:19" ht="30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</row>
    <row r="60" spans="1:19" ht="30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spans="1:19" ht="30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</row>
    <row r="62" spans="1:19" ht="30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</row>
    <row r="63" spans="1:19" ht="30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:19" ht="30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</row>
    <row r="65" spans="1:19" ht="30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</row>
    <row r="66" spans="1:19" ht="30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spans="1:19" ht="30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</row>
    <row r="68" spans="1:19" ht="30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</row>
    <row r="69" spans="1:19" ht="30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</row>
    <row r="70" spans="1:19" ht="30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</row>
  </sheetData>
  <mergeCells count="10">
    <mergeCell ref="B11:B12"/>
    <mergeCell ref="G10:H10"/>
    <mergeCell ref="C11:D11"/>
    <mergeCell ref="E11:F11"/>
    <mergeCell ref="G11:H11"/>
    <mergeCell ref="G21:H21"/>
    <mergeCell ref="B22:B23"/>
    <mergeCell ref="C22:D22"/>
    <mergeCell ref="E22:F22"/>
    <mergeCell ref="G22:H22"/>
  </mergeCells>
  <printOptions/>
  <pageMargins left="0.013888888888888888" right="0.013888888888888888" top="0.4166666666666667" bottom="0.1388888888888889" header="0.5" footer="0.5"/>
  <pageSetup horizontalDpi="600" verticalDpi="600" orientation="portrait" paperSize="9" scale="83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68"/>
  <sheetViews>
    <sheetView workbookViewId="0" topLeftCell="A1">
      <selection activeCell="G13" sqref="G13:H13"/>
    </sheetView>
  </sheetViews>
  <sheetFormatPr defaultColWidth="9.00390625" defaultRowHeight="16.5"/>
  <cols>
    <col min="1" max="1" width="22.625" style="0" customWidth="1"/>
    <col min="2" max="2" width="25.625" style="0" customWidth="1"/>
    <col min="3" max="3" width="13.625" style="0" customWidth="1"/>
    <col min="4" max="4" width="8.625" style="0" customWidth="1"/>
    <col min="5" max="5" width="13.625" style="0" customWidth="1"/>
    <col min="6" max="6" width="8.625" style="0" customWidth="1"/>
    <col min="7" max="7" width="13.625" style="0" customWidth="1"/>
    <col min="8" max="8" width="9.625" style="0" customWidth="1"/>
    <col min="9" max="9" width="2.625" style="0" customWidth="1"/>
    <col min="10" max="19" width="13.625" style="0" customWidth="1"/>
  </cols>
  <sheetData>
    <row r="1" spans="1:19" ht="39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27.75" customHeight="1">
      <c r="A2" s="1"/>
      <c r="B2" s="4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21.75" customHeight="1">
      <c r="A4" s="1"/>
      <c r="B4" s="3" t="s">
        <v>836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ht="21.75" customHeight="1">
      <c r="A5" s="1"/>
      <c r="B5" s="3" t="s">
        <v>837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ht="21.75" customHeight="1">
      <c r="A6" s="1"/>
      <c r="B6" s="31" t="s">
        <v>904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ht="1.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ht="3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36" customHeight="1">
      <c r="A9" s="1"/>
      <c r="B9" s="4" t="s">
        <v>643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 ht="19.5" customHeight="1">
      <c r="A10" s="1"/>
      <c r="B10" s="1"/>
      <c r="C10" s="1"/>
      <c r="D10" s="1"/>
      <c r="E10" s="1"/>
      <c r="F10" s="1"/>
      <c r="G10" s="36" t="s">
        <v>4</v>
      </c>
      <c r="H10" s="36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1:19" ht="22.5" customHeight="1">
      <c r="A11" s="1"/>
      <c r="B11" s="35" t="s">
        <v>456</v>
      </c>
      <c r="C11" s="35" t="s">
        <v>171</v>
      </c>
      <c r="D11" s="35"/>
      <c r="E11" s="35" t="s">
        <v>172</v>
      </c>
      <c r="F11" s="35"/>
      <c r="G11" s="35" t="s">
        <v>7</v>
      </c>
      <c r="H11" s="35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19" ht="22.5" customHeight="1">
      <c r="A12" s="1"/>
      <c r="B12" s="35"/>
      <c r="C12" s="9" t="s">
        <v>9</v>
      </c>
      <c r="D12" s="9" t="s">
        <v>10</v>
      </c>
      <c r="E12" s="9" t="s">
        <v>9</v>
      </c>
      <c r="F12" s="9" t="s">
        <v>10</v>
      </c>
      <c r="G12" s="9" t="s">
        <v>9</v>
      </c>
      <c r="H12" s="9" t="s">
        <v>10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1:19" ht="33" customHeight="1">
      <c r="A13" s="1"/>
      <c r="B13" s="10" t="s">
        <v>261</v>
      </c>
      <c r="C13" s="11" t="s">
        <v>644</v>
      </c>
      <c r="D13" s="11" t="s">
        <v>645</v>
      </c>
      <c r="E13" s="11" t="s">
        <v>646</v>
      </c>
      <c r="F13" s="11" t="s">
        <v>647</v>
      </c>
      <c r="G13" s="11" t="s">
        <v>648</v>
      </c>
      <c r="H13" s="11" t="s">
        <v>649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1:19" ht="33" customHeight="1">
      <c r="A14" s="1"/>
      <c r="B14" s="10" t="s">
        <v>267</v>
      </c>
      <c r="C14" s="11" t="s">
        <v>650</v>
      </c>
      <c r="D14" s="11" t="s">
        <v>651</v>
      </c>
      <c r="E14" s="11" t="s">
        <v>652</v>
      </c>
      <c r="F14" s="11" t="s">
        <v>651</v>
      </c>
      <c r="G14" s="11" t="s">
        <v>653</v>
      </c>
      <c r="H14" s="11" t="s">
        <v>654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1:19" ht="33" customHeight="1">
      <c r="A15" s="1"/>
      <c r="B15" s="10" t="s">
        <v>272</v>
      </c>
      <c r="C15" s="11" t="s">
        <v>655</v>
      </c>
      <c r="D15" s="11" t="s">
        <v>656</v>
      </c>
      <c r="E15" s="11" t="s">
        <v>657</v>
      </c>
      <c r="F15" s="11" t="s">
        <v>436</v>
      </c>
      <c r="G15" s="11" t="s">
        <v>658</v>
      </c>
      <c r="H15" s="11" t="s">
        <v>308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</row>
    <row r="16" spans="1:19" ht="33" customHeight="1">
      <c r="A16" s="1"/>
      <c r="B16" s="10" t="s">
        <v>276</v>
      </c>
      <c r="C16" s="11" t="s">
        <v>659</v>
      </c>
      <c r="D16" s="11" t="s">
        <v>660</v>
      </c>
      <c r="E16" s="11" t="s">
        <v>661</v>
      </c>
      <c r="F16" s="11" t="s">
        <v>662</v>
      </c>
      <c r="G16" s="11" t="s">
        <v>663</v>
      </c>
      <c r="H16" s="11" t="s">
        <v>664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1:19" ht="33" customHeight="1">
      <c r="A17" s="1"/>
      <c r="B17" s="10" t="s">
        <v>282</v>
      </c>
      <c r="C17" s="11" t="s">
        <v>665</v>
      </c>
      <c r="D17" s="11" t="s">
        <v>114</v>
      </c>
      <c r="E17" s="11" t="s">
        <v>666</v>
      </c>
      <c r="F17" s="11" t="s">
        <v>585</v>
      </c>
      <c r="G17" s="11" t="s">
        <v>667</v>
      </c>
      <c r="H17" s="11" t="s">
        <v>668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1:19" ht="33" customHeight="1">
      <c r="A18" s="1"/>
      <c r="B18" s="10" t="s">
        <v>287</v>
      </c>
      <c r="C18" s="11" t="s">
        <v>669</v>
      </c>
      <c r="D18" s="11" t="s">
        <v>670</v>
      </c>
      <c r="E18" s="11" t="s">
        <v>671</v>
      </c>
      <c r="F18" s="11" t="s">
        <v>135</v>
      </c>
      <c r="G18" s="11" t="s">
        <v>672</v>
      </c>
      <c r="H18" s="11" t="s">
        <v>248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1:19" ht="33" customHeight="1">
      <c r="A19" s="1"/>
      <c r="B19" s="10" t="s">
        <v>292</v>
      </c>
      <c r="C19" s="11" t="s">
        <v>673</v>
      </c>
      <c r="D19" s="11" t="s">
        <v>360</v>
      </c>
      <c r="E19" s="11" t="s">
        <v>674</v>
      </c>
      <c r="F19" s="11" t="s">
        <v>142</v>
      </c>
      <c r="G19" s="11" t="s">
        <v>675</v>
      </c>
      <c r="H19" s="11" t="s">
        <v>676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1:19" ht="33" customHeight="1">
      <c r="A20" s="1"/>
      <c r="B20" s="10" t="s">
        <v>296</v>
      </c>
      <c r="C20" s="11" t="s">
        <v>677</v>
      </c>
      <c r="D20" s="11" t="s">
        <v>678</v>
      </c>
      <c r="E20" s="11" t="s">
        <v>679</v>
      </c>
      <c r="F20" s="11" t="s">
        <v>664</v>
      </c>
      <c r="G20" s="11" t="s">
        <v>680</v>
      </c>
      <c r="H20" s="11" t="s">
        <v>681</v>
      </c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 ht="33" customHeight="1">
      <c r="A21" s="1"/>
      <c r="B21" s="10" t="s">
        <v>301</v>
      </c>
      <c r="C21" s="11" t="s">
        <v>682</v>
      </c>
      <c r="D21" s="11" t="s">
        <v>410</v>
      </c>
      <c r="E21" s="11" t="s">
        <v>683</v>
      </c>
      <c r="F21" s="11" t="s">
        <v>385</v>
      </c>
      <c r="G21" s="11" t="s">
        <v>684</v>
      </c>
      <c r="H21" s="11" t="s">
        <v>685</v>
      </c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1:19" ht="33" customHeight="1">
      <c r="A22" s="1"/>
      <c r="B22" s="10" t="s">
        <v>305</v>
      </c>
      <c r="C22" s="11" t="s">
        <v>686</v>
      </c>
      <c r="D22" s="11" t="s">
        <v>17</v>
      </c>
      <c r="E22" s="11" t="s">
        <v>687</v>
      </c>
      <c r="F22" s="11" t="s">
        <v>51</v>
      </c>
      <c r="G22" s="11" t="s">
        <v>688</v>
      </c>
      <c r="H22" s="11" t="s">
        <v>689</v>
      </c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 ht="33" customHeight="1">
      <c r="A23" s="1"/>
      <c r="B23" s="10" t="s">
        <v>311</v>
      </c>
      <c r="C23" s="11" t="s">
        <v>613</v>
      </c>
      <c r="D23" s="11" t="s">
        <v>80</v>
      </c>
      <c r="E23" s="11" t="s">
        <v>614</v>
      </c>
      <c r="F23" s="11" t="s">
        <v>80</v>
      </c>
      <c r="G23" s="11" t="s">
        <v>615</v>
      </c>
      <c r="H23" s="11" t="s">
        <v>616</v>
      </c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19" ht="30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ht="30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19" ht="30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1:19" ht="30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1:19" ht="30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1:19" ht="30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1:19" ht="30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1:19" ht="30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</row>
    <row r="32" spans="1:19" ht="30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spans="1:19" ht="30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</row>
    <row r="34" spans="1:19" ht="30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1:19" ht="30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1:19" ht="30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1:19" ht="30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1:19" ht="30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 ht="30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1:19" ht="30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19" ht="30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</row>
    <row r="42" spans="1:19" ht="30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1:19" ht="30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</row>
    <row r="44" spans="1:19" ht="30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 ht="30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 ht="30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</row>
    <row r="47" spans="1:19" ht="30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</row>
    <row r="48" spans="1:19" ht="30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 ht="30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</row>
    <row r="50" spans="1:19" ht="30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</row>
    <row r="51" spans="1:19" ht="30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:19" ht="30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</row>
    <row r="53" spans="1:19" ht="30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spans="1:19" ht="30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</row>
    <row r="55" spans="1:19" ht="30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</row>
    <row r="56" spans="1:19" ht="30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</row>
    <row r="57" spans="1:19" ht="30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</row>
    <row r="58" spans="1:19" ht="30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</row>
    <row r="59" spans="1:19" ht="30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</row>
    <row r="60" spans="1:19" ht="30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spans="1:19" ht="30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</row>
    <row r="62" spans="1:19" ht="30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</row>
    <row r="63" spans="1:19" ht="30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:19" ht="30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</row>
    <row r="65" spans="1:19" ht="30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</row>
    <row r="66" spans="1:19" ht="30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spans="1:19" ht="30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</row>
    <row r="68" spans="1:19" ht="30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</row>
  </sheetData>
  <mergeCells count="5">
    <mergeCell ref="B11:B12"/>
    <mergeCell ref="G10:H10"/>
    <mergeCell ref="C11:D11"/>
    <mergeCell ref="E11:F11"/>
    <mergeCell ref="G11:H11"/>
  </mergeCells>
  <printOptions/>
  <pageMargins left="0.013888888888888888" right="0.013888888888888888" top="0.4166666666666667" bottom="0.1388888888888889" header="0.5" footer="0.5"/>
  <pageSetup horizontalDpi="600" verticalDpi="600" orientation="portrait" paperSize="9" scale="83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68"/>
  <sheetViews>
    <sheetView tabSelected="1" workbookViewId="0" topLeftCell="A16">
      <selection activeCell="H19" sqref="H19"/>
    </sheetView>
  </sheetViews>
  <sheetFormatPr defaultColWidth="9.00390625" defaultRowHeight="16.5"/>
  <cols>
    <col min="1" max="1" width="5.625" style="0" customWidth="1"/>
    <col min="2" max="2" width="25.625" style="0" customWidth="1"/>
    <col min="3" max="3" width="13.625" style="0" customWidth="1"/>
    <col min="4" max="4" width="8.625" style="0" customWidth="1"/>
    <col min="5" max="5" width="13.625" style="0" customWidth="1"/>
    <col min="6" max="6" width="8.625" style="0" customWidth="1"/>
    <col min="7" max="7" width="13.625" style="0" customWidth="1"/>
    <col min="8" max="8" width="9.625" style="0" customWidth="1"/>
    <col min="9" max="9" width="2.625" style="0" customWidth="1"/>
    <col min="10" max="19" width="13.625" style="0" customWidth="1"/>
  </cols>
  <sheetData>
    <row r="1" spans="1:19" ht="39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27.75" customHeight="1">
      <c r="A2" s="1"/>
      <c r="B2" s="4" t="s">
        <v>690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21.75" customHeight="1">
      <c r="A4" s="1"/>
      <c r="B4" s="3" t="s">
        <v>691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ht="21.75" customHeight="1">
      <c r="A5" s="1"/>
      <c r="B5" s="3" t="s">
        <v>692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ht="21.75" customHeight="1">
      <c r="A6" s="1"/>
      <c r="B6" s="3" t="s">
        <v>923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ht="21.75" customHeight="1">
      <c r="A7" s="1"/>
      <c r="B7" s="3" t="s">
        <v>924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ht="3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36" customHeight="1">
      <c r="A9" s="1"/>
      <c r="B9" s="4" t="s">
        <v>693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 ht="19.5" customHeight="1">
      <c r="A10" s="1"/>
      <c r="B10" s="1"/>
      <c r="C10" s="1"/>
      <c r="D10" s="1"/>
      <c r="E10" s="1"/>
      <c r="F10" s="1"/>
      <c r="G10" s="36" t="s">
        <v>4</v>
      </c>
      <c r="H10" s="36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1:19" ht="19.5" customHeight="1">
      <c r="A11" s="1"/>
      <c r="B11" s="35" t="s">
        <v>456</v>
      </c>
      <c r="C11" s="35" t="s">
        <v>171</v>
      </c>
      <c r="D11" s="35"/>
      <c r="E11" s="35" t="s">
        <v>172</v>
      </c>
      <c r="F11" s="35"/>
      <c r="G11" s="35" t="s">
        <v>7</v>
      </c>
      <c r="H11" s="35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19" ht="19.5" customHeight="1">
      <c r="A12" s="1"/>
      <c r="B12" s="35"/>
      <c r="C12" s="9" t="s">
        <v>9</v>
      </c>
      <c r="D12" s="9" t="s">
        <v>10</v>
      </c>
      <c r="E12" s="9" t="s">
        <v>9</v>
      </c>
      <c r="F12" s="9" t="s">
        <v>10</v>
      </c>
      <c r="G12" s="9" t="s">
        <v>9</v>
      </c>
      <c r="H12" s="9" t="s">
        <v>10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1:19" ht="30" customHeight="1">
      <c r="A13" s="1"/>
      <c r="B13" s="10" t="s">
        <v>261</v>
      </c>
      <c r="C13" s="26" t="s">
        <v>925</v>
      </c>
      <c r="D13" s="11" t="s">
        <v>926</v>
      </c>
      <c r="E13" s="11" t="s">
        <v>694</v>
      </c>
      <c r="F13" s="11" t="s">
        <v>676</v>
      </c>
      <c r="G13" s="11" t="s">
        <v>927</v>
      </c>
      <c r="H13" s="11" t="s">
        <v>928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1:19" ht="30" customHeight="1">
      <c r="A14" s="1"/>
      <c r="B14" s="10" t="s">
        <v>267</v>
      </c>
      <c r="C14" s="11" t="s">
        <v>695</v>
      </c>
      <c r="D14" s="11" t="s">
        <v>929</v>
      </c>
      <c r="E14" s="11" t="s">
        <v>696</v>
      </c>
      <c r="F14" s="11" t="s">
        <v>471</v>
      </c>
      <c r="G14" s="11" t="s">
        <v>697</v>
      </c>
      <c r="H14" s="11" t="s">
        <v>698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1:19" ht="30" customHeight="1">
      <c r="A15" s="1"/>
      <c r="B15" s="10" t="s">
        <v>272</v>
      </c>
      <c r="C15" s="11" t="s">
        <v>699</v>
      </c>
      <c r="D15" s="11" t="s">
        <v>930</v>
      </c>
      <c r="E15" s="11" t="s">
        <v>700</v>
      </c>
      <c r="F15" s="11" t="s">
        <v>931</v>
      </c>
      <c r="G15" s="11" t="s">
        <v>701</v>
      </c>
      <c r="H15" s="11" t="s">
        <v>616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</row>
    <row r="16" spans="1:19" ht="30" customHeight="1">
      <c r="A16" s="1"/>
      <c r="B16" s="10" t="s">
        <v>276</v>
      </c>
      <c r="C16" s="11" t="s">
        <v>702</v>
      </c>
      <c r="D16" s="11" t="s">
        <v>485</v>
      </c>
      <c r="E16" s="11" t="s">
        <v>703</v>
      </c>
      <c r="F16" s="11" t="s">
        <v>704</v>
      </c>
      <c r="G16" s="11" t="s">
        <v>705</v>
      </c>
      <c r="H16" s="11" t="s">
        <v>706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1:19" ht="30" customHeight="1">
      <c r="A17" s="1"/>
      <c r="B17" s="10" t="s">
        <v>282</v>
      </c>
      <c r="C17" s="11" t="s">
        <v>707</v>
      </c>
      <c r="D17" s="11" t="s">
        <v>480</v>
      </c>
      <c r="E17" s="11" t="s">
        <v>708</v>
      </c>
      <c r="F17" s="11" t="s">
        <v>89</v>
      </c>
      <c r="G17" s="11" t="s">
        <v>709</v>
      </c>
      <c r="H17" s="11" t="s">
        <v>710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1:19" ht="30" customHeight="1">
      <c r="A18" s="1"/>
      <c r="B18" s="10" t="s">
        <v>287</v>
      </c>
      <c r="C18" s="11" t="s">
        <v>711</v>
      </c>
      <c r="D18" s="11" t="s">
        <v>704</v>
      </c>
      <c r="E18" s="11" t="s">
        <v>712</v>
      </c>
      <c r="F18" s="11" t="s">
        <v>704</v>
      </c>
      <c r="G18" s="11" t="s">
        <v>713</v>
      </c>
      <c r="H18" s="11" t="s">
        <v>714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1:19" ht="30" customHeight="1">
      <c r="A19" s="1"/>
      <c r="B19" s="10" t="s">
        <v>292</v>
      </c>
      <c r="C19" s="11" t="s">
        <v>715</v>
      </c>
      <c r="D19" s="11" t="s">
        <v>343</v>
      </c>
      <c r="E19" s="11" t="s">
        <v>716</v>
      </c>
      <c r="F19" s="11" t="s">
        <v>17</v>
      </c>
      <c r="G19" s="11" t="s">
        <v>717</v>
      </c>
      <c r="H19" s="11" t="s">
        <v>718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1:19" ht="30" customHeight="1">
      <c r="A20" s="1"/>
      <c r="B20" s="10" t="s">
        <v>296</v>
      </c>
      <c r="C20" s="49">
        <v>118534</v>
      </c>
      <c r="D20" s="11" t="s">
        <v>660</v>
      </c>
      <c r="E20" s="11" t="s">
        <v>719</v>
      </c>
      <c r="F20" s="11" t="s">
        <v>720</v>
      </c>
      <c r="G20" s="11" t="s">
        <v>721</v>
      </c>
      <c r="H20" s="11" t="s">
        <v>932</v>
      </c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 ht="30" customHeight="1">
      <c r="A21" s="1"/>
      <c r="B21" s="10" t="s">
        <v>301</v>
      </c>
      <c r="C21" s="11" t="s">
        <v>723</v>
      </c>
      <c r="D21" s="11" t="s">
        <v>566</v>
      </c>
      <c r="E21" s="11" t="s">
        <v>724</v>
      </c>
      <c r="F21" s="11" t="s">
        <v>566</v>
      </c>
      <c r="G21" s="11" t="s">
        <v>725</v>
      </c>
      <c r="H21" s="11" t="s">
        <v>726</v>
      </c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1:19" ht="30" customHeight="1">
      <c r="A22" s="1"/>
      <c r="B22" s="10" t="s">
        <v>305</v>
      </c>
      <c r="C22" s="11" t="s">
        <v>727</v>
      </c>
      <c r="D22" s="11" t="s">
        <v>19</v>
      </c>
      <c r="E22" s="11" t="s">
        <v>728</v>
      </c>
      <c r="F22" s="11" t="s">
        <v>358</v>
      </c>
      <c r="G22" s="11" t="s">
        <v>729</v>
      </c>
      <c r="H22" s="11" t="s">
        <v>730</v>
      </c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 ht="30" customHeight="1">
      <c r="A23" s="1"/>
      <c r="B23" s="10" t="s">
        <v>311</v>
      </c>
      <c r="C23" s="26" t="s">
        <v>933</v>
      </c>
      <c r="D23" s="11" t="s">
        <v>80</v>
      </c>
      <c r="E23" s="11" t="s">
        <v>731</v>
      </c>
      <c r="F23" s="11" t="s">
        <v>80</v>
      </c>
      <c r="G23" s="11" t="s">
        <v>934</v>
      </c>
      <c r="H23" s="11" t="s">
        <v>935</v>
      </c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19" ht="30" customHeight="1">
      <c r="A24" s="1"/>
      <c r="B24" s="1" t="s">
        <v>936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ht="30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19" ht="30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1:19" ht="30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1:19" ht="30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1:19" ht="30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1:19" ht="30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1:19" ht="30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</row>
    <row r="32" spans="1:19" ht="30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spans="1:19" ht="30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</row>
    <row r="34" spans="1:19" ht="30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1:19" ht="30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1:19" ht="30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1:19" ht="30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1:19" ht="30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 ht="30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1:19" ht="30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19" ht="30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</row>
    <row r="42" spans="1:19" ht="30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1:19" ht="30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</row>
    <row r="44" spans="1:19" ht="30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 ht="30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 ht="30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</row>
    <row r="47" spans="1:19" ht="30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</row>
    <row r="48" spans="1:19" ht="30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 ht="30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</row>
    <row r="50" spans="1:19" ht="30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</row>
    <row r="51" spans="1:19" ht="30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:19" ht="30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</row>
    <row r="53" spans="1:19" ht="30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spans="1:19" ht="30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</row>
    <row r="55" spans="1:19" ht="30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</row>
    <row r="56" spans="1:19" ht="30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</row>
    <row r="57" spans="1:19" ht="30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</row>
    <row r="58" spans="1:19" ht="30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</row>
    <row r="59" spans="1:19" ht="30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</row>
    <row r="60" spans="1:19" ht="30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spans="1:19" ht="30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</row>
    <row r="62" spans="1:19" ht="30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</row>
    <row r="63" spans="1:19" ht="30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:19" ht="30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</row>
    <row r="65" spans="1:19" ht="30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</row>
    <row r="66" spans="1:19" ht="30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spans="1:19" ht="30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</row>
    <row r="68" spans="1:19" ht="30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</row>
  </sheetData>
  <mergeCells count="5">
    <mergeCell ref="B11:B12"/>
    <mergeCell ref="G10:H10"/>
    <mergeCell ref="C11:D11"/>
    <mergeCell ref="E11:F11"/>
    <mergeCell ref="G11:H11"/>
  </mergeCells>
  <printOptions/>
  <pageMargins left="0.013888888888888888" right="0.013888888888888888" top="0.4166666666666667" bottom="0.1388888888888889" header="0.5" footer="0.5"/>
  <pageSetup horizontalDpi="600" verticalDpi="600" orientation="portrait" paperSize="9" scale="83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S68"/>
  <sheetViews>
    <sheetView workbookViewId="0" topLeftCell="A2">
      <selection activeCell="G13" sqref="G13:H13"/>
    </sheetView>
  </sheetViews>
  <sheetFormatPr defaultColWidth="9.00390625" defaultRowHeight="16.5"/>
  <cols>
    <col min="1" max="1" width="21.625" style="0" customWidth="1"/>
    <col min="2" max="2" width="19.625" style="0" customWidth="1"/>
    <col min="3" max="4" width="8.625" style="0" customWidth="1"/>
    <col min="5" max="5" width="7.625" style="0" customWidth="1"/>
    <col min="6" max="7" width="8.625" style="0" customWidth="1"/>
    <col min="8" max="8" width="7.625" style="0" customWidth="1"/>
    <col min="9" max="10" width="8.625" style="0" customWidth="1"/>
    <col min="11" max="11" width="7.625" style="0" customWidth="1"/>
    <col min="12" max="12" width="2.625" style="0" customWidth="1"/>
    <col min="13" max="19" width="8.625" style="0" customWidth="1"/>
  </cols>
  <sheetData>
    <row r="1" spans="1:19" ht="39.75" customHeight="1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</row>
    <row r="2" spans="1:19" ht="27.75" customHeight="1">
      <c r="A2" s="18"/>
      <c r="B2" s="4" t="s">
        <v>732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</row>
    <row r="3" spans="1:19" ht="21.75" customHeight="1">
      <c r="A3" s="18"/>
      <c r="B3" s="3" t="s">
        <v>733</v>
      </c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</row>
    <row r="4" spans="1:19" ht="21.75" customHeight="1">
      <c r="A4" s="18"/>
      <c r="B4" s="3" t="s">
        <v>734</v>
      </c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</row>
    <row r="5" spans="1:19" ht="21.75" customHeight="1">
      <c r="A5" s="18"/>
      <c r="B5" s="3" t="s">
        <v>838</v>
      </c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</row>
    <row r="6" spans="1:19" ht="21.75" customHeight="1">
      <c r="A6" s="18"/>
      <c r="B6" s="3" t="s">
        <v>905</v>
      </c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</row>
    <row r="7" spans="1:19" ht="21.75" customHeight="1">
      <c r="A7" s="18"/>
      <c r="B7" s="3" t="s">
        <v>735</v>
      </c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</row>
    <row r="8" spans="1:19" ht="21.75" customHeight="1">
      <c r="A8" s="18"/>
      <c r="B8" s="3" t="s">
        <v>736</v>
      </c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</row>
    <row r="9" spans="1:19" ht="21.75" customHeight="1">
      <c r="A9" s="18"/>
      <c r="B9" s="3" t="s">
        <v>737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</row>
    <row r="10" spans="1:19" ht="39.75" customHeight="1">
      <c r="A10" s="18"/>
      <c r="B10" s="4" t="s">
        <v>738</v>
      </c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</row>
    <row r="11" spans="1:19" ht="23.25" customHeight="1">
      <c r="A11" s="18"/>
      <c r="B11" s="46" t="s">
        <v>742</v>
      </c>
      <c r="C11" s="46" t="s">
        <v>739</v>
      </c>
      <c r="D11" s="46"/>
      <c r="E11" s="46"/>
      <c r="F11" s="46" t="s">
        <v>740</v>
      </c>
      <c r="G11" s="46"/>
      <c r="H11" s="46"/>
      <c r="I11" s="46" t="s">
        <v>741</v>
      </c>
      <c r="J11" s="46"/>
      <c r="K11" s="46"/>
      <c r="L11" s="18"/>
      <c r="M11" s="18"/>
      <c r="N11" s="18"/>
      <c r="O11" s="18"/>
      <c r="P11" s="18"/>
      <c r="Q11" s="18"/>
      <c r="R11" s="18"/>
      <c r="S11" s="18"/>
    </row>
    <row r="12" spans="1:19" ht="23.25" customHeight="1">
      <c r="A12" s="18"/>
      <c r="B12" s="46"/>
      <c r="C12" s="19" t="s">
        <v>5</v>
      </c>
      <c r="D12" s="19" t="s">
        <v>6</v>
      </c>
      <c r="E12" s="19" t="s">
        <v>743</v>
      </c>
      <c r="F12" s="19" t="s">
        <v>5</v>
      </c>
      <c r="G12" s="19" t="s">
        <v>6</v>
      </c>
      <c r="H12" s="19" t="s">
        <v>743</v>
      </c>
      <c r="I12" s="19" t="s">
        <v>5</v>
      </c>
      <c r="J12" s="19" t="s">
        <v>6</v>
      </c>
      <c r="K12" s="19" t="s">
        <v>743</v>
      </c>
      <c r="L12" s="18"/>
      <c r="M12" s="18"/>
      <c r="N12" s="18"/>
      <c r="O12" s="18"/>
      <c r="P12" s="18"/>
      <c r="Q12" s="18"/>
      <c r="R12" s="18"/>
      <c r="S12" s="18"/>
    </row>
    <row r="13" spans="1:19" ht="31.5" customHeight="1">
      <c r="A13" s="18"/>
      <c r="B13" s="20" t="s">
        <v>261</v>
      </c>
      <c r="C13" s="21" t="s">
        <v>496</v>
      </c>
      <c r="D13" s="21" t="s">
        <v>387</v>
      </c>
      <c r="E13" s="21" t="s">
        <v>744</v>
      </c>
      <c r="F13" s="21" t="s">
        <v>662</v>
      </c>
      <c r="G13" s="21" t="s">
        <v>706</v>
      </c>
      <c r="H13" s="21" t="s">
        <v>745</v>
      </c>
      <c r="I13" s="21" t="s">
        <v>746</v>
      </c>
      <c r="J13" s="21" t="s">
        <v>747</v>
      </c>
      <c r="K13" s="21" t="s">
        <v>137</v>
      </c>
      <c r="L13" s="18"/>
      <c r="M13" s="18"/>
      <c r="N13" s="18"/>
      <c r="O13" s="18"/>
      <c r="P13" s="18"/>
      <c r="Q13" s="18"/>
      <c r="R13" s="18"/>
      <c r="S13" s="18"/>
    </row>
    <row r="14" spans="1:19" ht="31.5" customHeight="1">
      <c r="A14" s="18"/>
      <c r="B14" s="20" t="s">
        <v>267</v>
      </c>
      <c r="C14" s="21" t="s">
        <v>570</v>
      </c>
      <c r="D14" s="21" t="s">
        <v>419</v>
      </c>
      <c r="E14" s="21" t="s">
        <v>748</v>
      </c>
      <c r="F14" s="21" t="s">
        <v>87</v>
      </c>
      <c r="G14" s="21" t="s">
        <v>87</v>
      </c>
      <c r="H14" s="21" t="s">
        <v>63</v>
      </c>
      <c r="I14" s="21" t="s">
        <v>749</v>
      </c>
      <c r="J14" s="21" t="s">
        <v>750</v>
      </c>
      <c r="K14" s="21" t="s">
        <v>751</v>
      </c>
      <c r="L14" s="18"/>
      <c r="M14" s="18"/>
      <c r="N14" s="18"/>
      <c r="O14" s="18"/>
      <c r="P14" s="18"/>
      <c r="Q14" s="18"/>
      <c r="R14" s="18"/>
      <c r="S14" s="18"/>
    </row>
    <row r="15" spans="1:19" ht="31.5" customHeight="1">
      <c r="A15" s="18"/>
      <c r="B15" s="20" t="s">
        <v>272</v>
      </c>
      <c r="C15" s="21" t="s">
        <v>664</v>
      </c>
      <c r="D15" s="21" t="s">
        <v>752</v>
      </c>
      <c r="E15" s="21" t="s">
        <v>753</v>
      </c>
      <c r="F15" s="21" t="s">
        <v>660</v>
      </c>
      <c r="G15" s="21" t="s">
        <v>583</v>
      </c>
      <c r="H15" s="21" t="s">
        <v>94</v>
      </c>
      <c r="I15" s="21" t="s">
        <v>754</v>
      </c>
      <c r="J15" s="21" t="s">
        <v>755</v>
      </c>
      <c r="K15" s="21" t="s">
        <v>343</v>
      </c>
      <c r="L15" s="18"/>
      <c r="M15" s="18"/>
      <c r="N15" s="18"/>
      <c r="O15" s="18"/>
      <c r="P15" s="18"/>
      <c r="Q15" s="18"/>
      <c r="R15" s="18"/>
      <c r="S15" s="18"/>
    </row>
    <row r="16" spans="1:19" ht="31.5" customHeight="1">
      <c r="A16" s="18"/>
      <c r="B16" s="20" t="s">
        <v>276</v>
      </c>
      <c r="C16" s="21" t="s">
        <v>385</v>
      </c>
      <c r="D16" s="21" t="s">
        <v>419</v>
      </c>
      <c r="E16" s="21" t="s">
        <v>75</v>
      </c>
      <c r="F16" s="21" t="s">
        <v>720</v>
      </c>
      <c r="G16" s="21" t="s">
        <v>66</v>
      </c>
      <c r="H16" s="21" t="s">
        <v>94</v>
      </c>
      <c r="I16" s="21" t="s">
        <v>756</v>
      </c>
      <c r="J16" s="21" t="s">
        <v>757</v>
      </c>
      <c r="K16" s="21" t="s">
        <v>166</v>
      </c>
      <c r="L16" s="18"/>
      <c r="M16" s="18"/>
      <c r="N16" s="18"/>
      <c r="O16" s="18"/>
      <c r="P16" s="18"/>
      <c r="Q16" s="18"/>
      <c r="R16" s="18"/>
      <c r="S16" s="18"/>
    </row>
    <row r="17" spans="1:19" ht="31.5" customHeight="1">
      <c r="A17" s="18"/>
      <c r="B17" s="20" t="s">
        <v>282</v>
      </c>
      <c r="C17" s="21" t="s">
        <v>145</v>
      </c>
      <c r="D17" s="21" t="s">
        <v>87</v>
      </c>
      <c r="E17" s="21" t="s">
        <v>745</v>
      </c>
      <c r="F17" s="21" t="s">
        <v>142</v>
      </c>
      <c r="G17" s="21" t="s">
        <v>21</v>
      </c>
      <c r="H17" s="21" t="s">
        <v>73</v>
      </c>
      <c r="I17" s="21" t="s">
        <v>232</v>
      </c>
      <c r="J17" s="21" t="s">
        <v>758</v>
      </c>
      <c r="K17" s="21" t="s">
        <v>759</v>
      </c>
      <c r="L17" s="18"/>
      <c r="M17" s="18"/>
      <c r="N17" s="18"/>
      <c r="O17" s="18"/>
      <c r="P17" s="18"/>
      <c r="Q17" s="18"/>
      <c r="R17" s="18"/>
      <c r="S17" s="18"/>
    </row>
    <row r="18" spans="1:19" ht="31.5" customHeight="1">
      <c r="A18" s="18"/>
      <c r="B18" s="20" t="s">
        <v>287</v>
      </c>
      <c r="C18" s="21" t="s">
        <v>704</v>
      </c>
      <c r="D18" s="21" t="s">
        <v>410</v>
      </c>
      <c r="E18" s="21" t="s">
        <v>760</v>
      </c>
      <c r="F18" s="21" t="s">
        <v>164</v>
      </c>
      <c r="G18" s="21" t="s">
        <v>164</v>
      </c>
      <c r="H18" s="21" t="s">
        <v>63</v>
      </c>
      <c r="I18" s="21" t="s">
        <v>761</v>
      </c>
      <c r="J18" s="21" t="s">
        <v>762</v>
      </c>
      <c r="K18" s="21" t="s">
        <v>54</v>
      </c>
      <c r="L18" s="18"/>
      <c r="M18" s="18"/>
      <c r="N18" s="18"/>
      <c r="O18" s="18"/>
      <c r="P18" s="18"/>
      <c r="Q18" s="18"/>
      <c r="R18" s="18"/>
      <c r="S18" s="18"/>
    </row>
    <row r="19" spans="1:19" ht="31.5" customHeight="1">
      <c r="A19" s="18"/>
      <c r="B19" s="20" t="s">
        <v>292</v>
      </c>
      <c r="C19" s="21" t="s">
        <v>425</v>
      </c>
      <c r="D19" s="21" t="s">
        <v>419</v>
      </c>
      <c r="E19" s="21" t="s">
        <v>763</v>
      </c>
      <c r="F19" s="21" t="s">
        <v>19</v>
      </c>
      <c r="G19" s="21" t="s">
        <v>564</v>
      </c>
      <c r="H19" s="21" t="s">
        <v>760</v>
      </c>
      <c r="I19" s="21" t="s">
        <v>756</v>
      </c>
      <c r="J19" s="21" t="s">
        <v>764</v>
      </c>
      <c r="K19" s="21" t="s">
        <v>765</v>
      </c>
      <c r="L19" s="18"/>
      <c r="M19" s="18"/>
      <c r="N19" s="18"/>
      <c r="O19" s="18"/>
      <c r="P19" s="18"/>
      <c r="Q19" s="18"/>
      <c r="R19" s="18"/>
      <c r="S19" s="18"/>
    </row>
    <row r="20" spans="1:19" ht="31.5" customHeight="1">
      <c r="A20" s="18"/>
      <c r="B20" s="20" t="s">
        <v>296</v>
      </c>
      <c r="C20" s="21" t="s">
        <v>410</v>
      </c>
      <c r="D20" s="21" t="s">
        <v>570</v>
      </c>
      <c r="E20" s="21" t="s">
        <v>766</v>
      </c>
      <c r="F20" s="21" t="s">
        <v>166</v>
      </c>
      <c r="G20" s="21" t="s">
        <v>566</v>
      </c>
      <c r="H20" s="21" t="s">
        <v>748</v>
      </c>
      <c r="I20" s="21" t="s">
        <v>767</v>
      </c>
      <c r="J20" s="21" t="s">
        <v>180</v>
      </c>
      <c r="K20" s="21" t="s">
        <v>412</v>
      </c>
      <c r="L20" s="18"/>
      <c r="M20" s="18"/>
      <c r="N20" s="18"/>
      <c r="O20" s="18"/>
      <c r="P20" s="18"/>
      <c r="Q20" s="18"/>
      <c r="R20" s="18"/>
      <c r="S20" s="18"/>
    </row>
    <row r="21" spans="1:19" ht="31.5" customHeight="1">
      <c r="A21" s="18"/>
      <c r="B21" s="20" t="s">
        <v>301</v>
      </c>
      <c r="C21" s="21" t="s">
        <v>704</v>
      </c>
      <c r="D21" s="21" t="s">
        <v>768</v>
      </c>
      <c r="E21" s="21" t="s">
        <v>102</v>
      </c>
      <c r="F21" s="21" t="s">
        <v>17</v>
      </c>
      <c r="G21" s="21" t="s">
        <v>142</v>
      </c>
      <c r="H21" s="21" t="s">
        <v>46</v>
      </c>
      <c r="I21" s="21" t="s">
        <v>769</v>
      </c>
      <c r="J21" s="21" t="s">
        <v>526</v>
      </c>
      <c r="K21" s="21" t="s">
        <v>73</v>
      </c>
      <c r="L21" s="18"/>
      <c r="M21" s="18"/>
      <c r="N21" s="18"/>
      <c r="O21" s="18"/>
      <c r="P21" s="18"/>
      <c r="Q21" s="18"/>
      <c r="R21" s="18"/>
      <c r="S21" s="18"/>
    </row>
    <row r="22" spans="1:19" ht="31.5" customHeight="1">
      <c r="A22" s="18"/>
      <c r="B22" s="20" t="s">
        <v>305</v>
      </c>
      <c r="C22" s="21" t="s">
        <v>770</v>
      </c>
      <c r="D22" s="21" t="s">
        <v>771</v>
      </c>
      <c r="E22" s="21" t="s">
        <v>772</v>
      </c>
      <c r="F22" s="21" t="s">
        <v>566</v>
      </c>
      <c r="G22" s="21" t="s">
        <v>583</v>
      </c>
      <c r="H22" s="21" t="s">
        <v>766</v>
      </c>
      <c r="I22" s="21" t="s">
        <v>773</v>
      </c>
      <c r="J22" s="21" t="s">
        <v>651</v>
      </c>
      <c r="K22" s="21" t="s">
        <v>226</v>
      </c>
      <c r="L22" s="18"/>
      <c r="M22" s="18"/>
      <c r="N22" s="18"/>
      <c r="O22" s="18"/>
      <c r="P22" s="18"/>
      <c r="Q22" s="18"/>
      <c r="R22" s="18"/>
      <c r="S22" s="18"/>
    </row>
    <row r="23" spans="1:19" ht="31.5" customHeight="1">
      <c r="A23" s="18"/>
      <c r="B23" s="20" t="s">
        <v>311</v>
      </c>
      <c r="C23" s="21" t="s">
        <v>410</v>
      </c>
      <c r="D23" s="21" t="s">
        <v>774</v>
      </c>
      <c r="E23" s="21" t="s">
        <v>745</v>
      </c>
      <c r="F23" s="21" t="s">
        <v>775</v>
      </c>
      <c r="G23" s="21" t="s">
        <v>662</v>
      </c>
      <c r="H23" s="21" t="s">
        <v>57</v>
      </c>
      <c r="I23" s="21" t="s">
        <v>206</v>
      </c>
      <c r="J23" s="21" t="s">
        <v>776</v>
      </c>
      <c r="K23" s="21" t="s">
        <v>166</v>
      </c>
      <c r="L23" s="18"/>
      <c r="M23" s="18"/>
      <c r="N23" s="18"/>
      <c r="O23" s="18"/>
      <c r="P23" s="18"/>
      <c r="Q23" s="18"/>
      <c r="R23" s="18"/>
      <c r="S23" s="18"/>
    </row>
    <row r="24" spans="1:19" ht="27.75" customHeight="1">
      <c r="A24" s="18"/>
      <c r="B24" s="18" t="s">
        <v>839</v>
      </c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</row>
    <row r="25" spans="1:19" ht="27.75" customHeight="1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</row>
    <row r="26" spans="1:19" ht="27.75" customHeight="1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</row>
    <row r="27" spans="1:19" ht="27.75" customHeight="1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</row>
    <row r="28" spans="1:19" ht="27.75" customHeight="1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</row>
    <row r="29" spans="1:19" ht="27.75" customHeight="1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</row>
    <row r="30" spans="1:19" ht="27.75" customHeight="1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</row>
    <row r="31" spans="1:19" ht="27.75" customHeight="1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</row>
    <row r="32" spans="1:19" ht="27.75" customHeight="1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</row>
    <row r="33" spans="1:19" ht="27.75" customHeight="1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</row>
    <row r="34" spans="1:19" ht="27.75" customHeight="1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</row>
    <row r="35" spans="1:19" ht="27.75" customHeight="1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</row>
    <row r="36" spans="1:19" ht="27.75" customHeight="1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</row>
    <row r="37" spans="1:19" ht="27.75" customHeight="1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</row>
    <row r="38" spans="1:19" ht="27.75" customHeight="1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</row>
    <row r="39" spans="1:19" ht="27.75" customHeight="1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</row>
    <row r="40" spans="1:19" ht="27.75" customHeight="1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</row>
    <row r="41" spans="1:19" ht="27.75" customHeight="1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</row>
    <row r="42" spans="1:19" ht="27.75" customHeight="1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</row>
    <row r="43" spans="1:19" ht="27.75" customHeight="1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</row>
    <row r="44" spans="1:19" ht="27.75" customHeight="1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</row>
    <row r="45" spans="1:19" ht="27.75" customHeight="1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</row>
    <row r="46" spans="1:19" ht="27.75" customHeight="1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</row>
    <row r="47" spans="1:19" ht="27.75" customHeight="1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</row>
    <row r="48" spans="1:19" ht="27.75" customHeight="1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</row>
    <row r="49" spans="1:19" ht="27.75" customHeight="1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</row>
    <row r="50" spans="1:19" ht="27.75" customHeight="1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</row>
    <row r="51" spans="1:19" ht="27.75" customHeight="1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</row>
    <row r="52" spans="1:19" ht="27.75" customHeight="1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</row>
    <row r="53" spans="1:19" ht="27.75" customHeight="1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</row>
    <row r="54" spans="1:19" ht="27.75" customHeight="1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</row>
    <row r="55" spans="1:19" ht="27.75" customHeight="1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</row>
    <row r="56" spans="1:19" ht="27.75" customHeight="1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</row>
    <row r="57" spans="1:19" ht="27.75" customHeight="1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</row>
    <row r="58" spans="1:19" ht="27.75" customHeight="1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</row>
    <row r="59" spans="1:19" ht="27.75" customHeight="1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</row>
    <row r="60" spans="1:19" ht="27.75" customHeight="1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</row>
    <row r="61" spans="1:19" ht="27.75" customHeight="1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</row>
    <row r="62" spans="1:19" ht="27.75" customHeight="1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</row>
    <row r="63" spans="1:19" ht="27.75" customHeight="1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</row>
    <row r="64" spans="1:19" ht="27.75" customHeight="1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</row>
    <row r="65" spans="1:19" ht="27.75" customHeight="1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</row>
    <row r="66" spans="1:19" ht="27.75" customHeight="1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</row>
    <row r="67" spans="1:19" ht="27.75" customHeight="1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</row>
    <row r="68" spans="1:19" ht="27.75" customHeight="1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</row>
  </sheetData>
  <mergeCells count="4">
    <mergeCell ref="C11:E11"/>
    <mergeCell ref="F11:H11"/>
    <mergeCell ref="I11:K11"/>
    <mergeCell ref="B11:B12"/>
  </mergeCells>
  <printOptions/>
  <pageMargins left="0.013888888888888888" right="0.013888888888888888" top="0.4166666666666667" bottom="0.1388888888888889" header="0.5" footer="0.5"/>
  <pageSetup horizontalDpi="600" verticalDpi="600" orientation="portrait" paperSize="9" scale="83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S68"/>
  <sheetViews>
    <sheetView workbookViewId="0" topLeftCell="A4">
      <selection activeCell="G13" sqref="G13:H13"/>
    </sheetView>
  </sheetViews>
  <sheetFormatPr defaultColWidth="9.00390625" defaultRowHeight="16.5"/>
  <cols>
    <col min="1" max="1" width="5.625" style="0" customWidth="1"/>
    <col min="2" max="2" width="25.625" style="0" customWidth="1"/>
    <col min="3" max="4" width="11.625" style="0" customWidth="1"/>
    <col min="5" max="5" width="9.625" style="0" customWidth="1"/>
    <col min="6" max="7" width="11.625" style="0" customWidth="1"/>
    <col min="8" max="8" width="9.625" style="0" customWidth="1"/>
    <col min="9" max="9" width="2.625" style="0" customWidth="1"/>
    <col min="10" max="19" width="11.625" style="0" customWidth="1"/>
  </cols>
  <sheetData>
    <row r="1" spans="1:19" ht="39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27.75" customHeight="1">
      <c r="A2" s="1"/>
      <c r="B2" s="4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21.75" customHeight="1">
      <c r="A3" s="1"/>
      <c r="B3" s="3" t="s">
        <v>777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21.75" customHeight="1">
      <c r="A4" s="1"/>
      <c r="B4" s="3" t="s">
        <v>778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ht="21.75" customHeight="1">
      <c r="A5" s="1"/>
      <c r="B5" s="3" t="s">
        <v>906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ht="21.75" customHeight="1">
      <c r="A6" s="1"/>
      <c r="B6" s="3" t="s">
        <v>907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ht="21.75" customHeight="1">
      <c r="A7" s="1"/>
      <c r="B7" s="3" t="s">
        <v>779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ht="3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36" customHeight="1">
      <c r="A9" s="1"/>
      <c r="B9" s="4" t="s">
        <v>780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 ht="1.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1:19" ht="22.5" customHeight="1">
      <c r="A11" s="1"/>
      <c r="B11" s="35" t="s">
        <v>456</v>
      </c>
      <c r="C11" s="35" t="s">
        <v>781</v>
      </c>
      <c r="D11" s="35"/>
      <c r="E11" s="35"/>
      <c r="F11" s="35" t="s">
        <v>782</v>
      </c>
      <c r="G11" s="35"/>
      <c r="H11" s="35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19" ht="22.5" customHeight="1">
      <c r="A12" s="1"/>
      <c r="B12" s="35"/>
      <c r="C12" s="9" t="s">
        <v>171</v>
      </c>
      <c r="D12" s="9" t="s">
        <v>172</v>
      </c>
      <c r="E12" s="9" t="s">
        <v>743</v>
      </c>
      <c r="F12" s="9" t="s">
        <v>171</v>
      </c>
      <c r="G12" s="9" t="s">
        <v>172</v>
      </c>
      <c r="H12" s="9" t="s">
        <v>743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1:19" ht="33" customHeight="1">
      <c r="A13" s="1"/>
      <c r="B13" s="10" t="s">
        <v>261</v>
      </c>
      <c r="C13" s="11" t="s">
        <v>783</v>
      </c>
      <c r="D13" s="11" t="s">
        <v>784</v>
      </c>
      <c r="E13" s="11" t="s">
        <v>246</v>
      </c>
      <c r="F13" s="11" t="s">
        <v>609</v>
      </c>
      <c r="G13" s="11" t="s">
        <v>485</v>
      </c>
      <c r="H13" s="11" t="s">
        <v>704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1:19" ht="33" customHeight="1">
      <c r="A14" s="1"/>
      <c r="B14" s="10" t="s">
        <v>267</v>
      </c>
      <c r="C14" s="11" t="s">
        <v>785</v>
      </c>
      <c r="D14" s="11" t="s">
        <v>786</v>
      </c>
      <c r="E14" s="11" t="s">
        <v>164</v>
      </c>
      <c r="F14" s="11" t="s">
        <v>787</v>
      </c>
      <c r="G14" s="11" t="s">
        <v>485</v>
      </c>
      <c r="H14" s="11" t="s">
        <v>775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1:19" ht="33" customHeight="1">
      <c r="A15" s="1"/>
      <c r="B15" s="10" t="s">
        <v>272</v>
      </c>
      <c r="C15" s="11" t="s">
        <v>788</v>
      </c>
      <c r="D15" s="28" t="s">
        <v>895</v>
      </c>
      <c r="E15" s="26" t="s">
        <v>894</v>
      </c>
      <c r="F15" s="11" t="s">
        <v>789</v>
      </c>
      <c r="G15" s="11" t="s">
        <v>790</v>
      </c>
      <c r="H15" s="11" t="s">
        <v>791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</row>
    <row r="16" spans="1:19" ht="33" customHeight="1">
      <c r="A16" s="1"/>
      <c r="B16" s="10" t="s">
        <v>276</v>
      </c>
      <c r="C16" s="11" t="s">
        <v>792</v>
      </c>
      <c r="D16" s="11" t="s">
        <v>793</v>
      </c>
      <c r="E16" s="11" t="s">
        <v>706</v>
      </c>
      <c r="F16" s="11" t="s">
        <v>764</v>
      </c>
      <c r="G16" s="11" t="s">
        <v>378</v>
      </c>
      <c r="H16" s="11" t="s">
        <v>775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1:19" ht="33" customHeight="1">
      <c r="A17" s="1"/>
      <c r="B17" s="10" t="s">
        <v>282</v>
      </c>
      <c r="C17" s="11" t="s">
        <v>37</v>
      </c>
      <c r="D17" s="11" t="s">
        <v>794</v>
      </c>
      <c r="E17" s="11" t="s">
        <v>722</v>
      </c>
      <c r="F17" s="11" t="s">
        <v>66</v>
      </c>
      <c r="G17" s="11" t="s">
        <v>278</v>
      </c>
      <c r="H17" s="11" t="s">
        <v>75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1:19" ht="33" customHeight="1">
      <c r="A18" s="1"/>
      <c r="B18" s="10" t="s">
        <v>287</v>
      </c>
      <c r="C18" s="11" t="s">
        <v>795</v>
      </c>
      <c r="D18" s="11" t="s">
        <v>222</v>
      </c>
      <c r="E18" s="11" t="s">
        <v>796</v>
      </c>
      <c r="F18" s="11" t="s">
        <v>770</v>
      </c>
      <c r="G18" s="11" t="s">
        <v>164</v>
      </c>
      <c r="H18" s="11" t="s">
        <v>213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1:19" ht="33" customHeight="1">
      <c r="A19" s="1"/>
      <c r="B19" s="10" t="s">
        <v>292</v>
      </c>
      <c r="C19" s="11" t="s">
        <v>797</v>
      </c>
      <c r="D19" s="11" t="s">
        <v>798</v>
      </c>
      <c r="E19" s="11" t="s">
        <v>799</v>
      </c>
      <c r="F19" s="11" t="s">
        <v>360</v>
      </c>
      <c r="G19" s="11" t="s">
        <v>800</v>
      </c>
      <c r="H19" s="11" t="s">
        <v>747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1:19" ht="33" customHeight="1">
      <c r="A20" s="1"/>
      <c r="B20" s="10" t="s">
        <v>296</v>
      </c>
      <c r="C20" s="11" t="s">
        <v>801</v>
      </c>
      <c r="D20" s="11" t="s">
        <v>802</v>
      </c>
      <c r="E20" s="11" t="s">
        <v>803</v>
      </c>
      <c r="F20" s="11" t="s">
        <v>804</v>
      </c>
      <c r="G20" s="11" t="s">
        <v>635</v>
      </c>
      <c r="H20" s="11" t="s">
        <v>387</v>
      </c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 ht="33" customHeight="1">
      <c r="A21" s="1"/>
      <c r="B21" s="10" t="s">
        <v>301</v>
      </c>
      <c r="C21" s="11" t="s">
        <v>805</v>
      </c>
      <c r="D21" s="11" t="s">
        <v>806</v>
      </c>
      <c r="E21" s="11" t="s">
        <v>807</v>
      </c>
      <c r="F21" s="11" t="s">
        <v>419</v>
      </c>
      <c r="G21" s="11" t="s">
        <v>808</v>
      </c>
      <c r="H21" s="11" t="s">
        <v>809</v>
      </c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1:19" ht="33" customHeight="1">
      <c r="A22" s="1"/>
      <c r="B22" s="10" t="s">
        <v>305</v>
      </c>
      <c r="C22" s="11" t="s">
        <v>810</v>
      </c>
      <c r="D22" s="11" t="s">
        <v>811</v>
      </c>
      <c r="E22" s="11" t="s">
        <v>485</v>
      </c>
      <c r="F22" s="11" t="s">
        <v>770</v>
      </c>
      <c r="G22" s="11" t="s">
        <v>812</v>
      </c>
      <c r="H22" s="11" t="s">
        <v>813</v>
      </c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 ht="33" customHeight="1">
      <c r="A23" s="1"/>
      <c r="B23" s="10" t="s">
        <v>311</v>
      </c>
      <c r="C23" s="11" t="s">
        <v>814</v>
      </c>
      <c r="D23" s="11" t="s">
        <v>815</v>
      </c>
      <c r="E23" s="11" t="s">
        <v>816</v>
      </c>
      <c r="F23" s="11" t="s">
        <v>817</v>
      </c>
      <c r="G23" s="11" t="s">
        <v>818</v>
      </c>
      <c r="H23" s="11" t="s">
        <v>819</v>
      </c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19" ht="21" customHeight="1">
      <c r="A24" s="1"/>
      <c r="B24" s="48" t="s">
        <v>840</v>
      </c>
      <c r="C24" s="48"/>
      <c r="D24" s="48"/>
      <c r="E24" s="48"/>
      <c r="F24" s="48"/>
      <c r="G24" s="48"/>
      <c r="H24" s="48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ht="21" customHeight="1">
      <c r="A25" s="1"/>
      <c r="B25" s="47" t="s">
        <v>841</v>
      </c>
      <c r="C25" s="45"/>
      <c r="D25" s="45"/>
      <c r="E25" s="45"/>
      <c r="F25" s="45"/>
      <c r="G25" s="45"/>
      <c r="H25" s="45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19" ht="30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1:19" ht="30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1:19" ht="30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1:19" ht="30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1:19" ht="30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1:19" ht="30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</row>
    <row r="32" spans="1:19" ht="30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spans="1:19" ht="30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</row>
    <row r="34" spans="1:19" ht="30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1:19" ht="30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1:19" ht="30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1:19" ht="30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1:19" ht="30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 ht="30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1:19" ht="30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19" ht="30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</row>
    <row r="42" spans="1:19" ht="30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1:19" ht="30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</row>
    <row r="44" spans="1:19" ht="30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 ht="30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 ht="30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</row>
    <row r="47" spans="1:19" ht="30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</row>
    <row r="48" spans="1:19" ht="30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 ht="30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</row>
    <row r="50" spans="1:19" ht="30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</row>
    <row r="51" spans="1:19" ht="30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:19" ht="30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</row>
    <row r="53" spans="1:19" ht="30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spans="1:19" ht="30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</row>
    <row r="55" spans="1:19" ht="30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</row>
    <row r="56" spans="1:19" ht="30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</row>
    <row r="57" spans="1:19" ht="30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</row>
    <row r="58" spans="1:19" ht="30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</row>
    <row r="59" spans="1:19" ht="30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</row>
    <row r="60" spans="1:19" ht="30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spans="1:19" ht="30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</row>
    <row r="62" spans="1:19" ht="30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</row>
    <row r="63" spans="1:19" ht="30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:19" ht="30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</row>
    <row r="65" spans="1:19" ht="30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</row>
    <row r="66" spans="1:19" ht="30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spans="1:19" ht="30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</row>
    <row r="68" spans="1:19" ht="30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</row>
  </sheetData>
  <mergeCells count="5">
    <mergeCell ref="C11:E11"/>
    <mergeCell ref="F11:H11"/>
    <mergeCell ref="B11:B12"/>
    <mergeCell ref="B25:H25"/>
    <mergeCell ref="B24:H24"/>
  </mergeCells>
  <printOptions/>
  <pageMargins left="0.013888888888888888" right="0.013888888888888888" top="0.4166666666666667" bottom="0.1388888888888889" header="0.5" footer="0.5"/>
  <pageSetup horizontalDpi="600" verticalDpi="600" orientation="portrait" paperSize="9" scale="83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67"/>
  <sheetViews>
    <sheetView zoomScale="75" zoomScaleNormal="75" workbookViewId="0" topLeftCell="A1">
      <selection activeCell="G13" sqref="G13:H13"/>
    </sheetView>
  </sheetViews>
  <sheetFormatPr defaultColWidth="9.00390625" defaultRowHeight="16.5"/>
  <cols>
    <col min="1" max="1" width="15.625" style="0" customWidth="1"/>
    <col min="2" max="2" width="106.25390625" style="0" customWidth="1"/>
    <col min="3" max="3" width="4.625" style="0" customWidth="1"/>
    <col min="4" max="16" width="13.625" style="0" customWidth="1"/>
  </cols>
  <sheetData>
    <row r="1" spans="1:16" ht="39.7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ht="31.5" customHeight="1">
      <c r="A2" s="3"/>
      <c r="B2" s="22" t="s">
        <v>842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27.75" customHeight="1">
      <c r="A3" s="3"/>
      <c r="B3" s="3" t="s">
        <v>843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 ht="27.75" customHeight="1">
      <c r="A4" s="22" t="s">
        <v>844</v>
      </c>
      <c r="B4" s="23" t="s">
        <v>845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6" ht="27.75" customHeight="1">
      <c r="A5" s="3"/>
      <c r="B5" s="23" t="s">
        <v>908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ht="27.75" customHeight="1">
      <c r="A6" s="3"/>
      <c r="B6" s="24" t="s">
        <v>909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7.75" customHeight="1">
      <c r="A7" s="3"/>
      <c r="B7" s="3" t="s">
        <v>846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</row>
    <row r="8" spans="1:16" ht="27.75" customHeight="1">
      <c r="A8" s="22" t="s">
        <v>847</v>
      </c>
      <c r="B8" s="3" t="s">
        <v>848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16" ht="27.75" customHeight="1">
      <c r="A9" s="3"/>
      <c r="B9" s="3" t="s">
        <v>854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</row>
    <row r="10" spans="1:16" ht="27.75" customHeight="1">
      <c r="A10" s="3"/>
      <c r="B10" s="3" t="s">
        <v>849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</row>
    <row r="11" spans="1:16" ht="27.75" customHeight="1">
      <c r="A11" s="22" t="s">
        <v>850</v>
      </c>
      <c r="B11" s="3" t="s">
        <v>851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</row>
    <row r="12" spans="1:16" ht="27.75" customHeight="1">
      <c r="A12" s="3"/>
      <c r="B12" s="3" t="s">
        <v>852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</row>
    <row r="13" spans="1:16" ht="27.75" customHeight="1">
      <c r="A13" s="3"/>
      <c r="B13" s="3" t="s">
        <v>855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</row>
    <row r="14" spans="1:16" ht="27.75" customHeight="1">
      <c r="A14" s="3"/>
      <c r="B14" s="3" t="s">
        <v>853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</row>
    <row r="15" spans="1:16" ht="27.75" customHeigh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</row>
    <row r="16" spans="1:16" ht="27.75" customHeight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</row>
    <row r="17" spans="1:16" ht="27.75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</row>
    <row r="18" spans="1:16" ht="27.75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</row>
    <row r="19" spans="1:16" ht="27.75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</row>
    <row r="20" spans="1:16" ht="27.75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</row>
    <row r="21" spans="1:16" ht="27.75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</row>
    <row r="22" spans="1:16" ht="27.75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</row>
    <row r="23" spans="1:16" ht="27.75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</row>
    <row r="24" spans="1:16" ht="27.75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</row>
    <row r="25" spans="1:16" ht="27.75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</row>
    <row r="26" spans="1:16" ht="27.75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</row>
    <row r="27" spans="1:16" ht="27.75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</row>
    <row r="28" spans="1:16" ht="27.75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</row>
    <row r="29" spans="1:16" ht="27.7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</row>
    <row r="30" spans="1:16" ht="27.7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</row>
    <row r="31" spans="1:16" ht="27.7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</row>
    <row r="32" spans="1:16" ht="27.7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</row>
    <row r="33" spans="1:16" ht="27.7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</row>
    <row r="34" spans="1:16" ht="27.7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</row>
    <row r="35" spans="1:16" ht="27.7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</row>
    <row r="36" spans="1:16" ht="27.7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</row>
    <row r="37" spans="1:16" ht="27.7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</row>
    <row r="38" spans="1:16" ht="27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</row>
    <row r="39" spans="1:16" ht="27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</row>
    <row r="40" spans="1:16" ht="27.7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</row>
    <row r="41" spans="1:16" ht="27.7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</row>
    <row r="42" spans="1:16" ht="27.7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</row>
    <row r="43" spans="1:16" ht="27.7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</row>
    <row r="44" spans="1:16" ht="27.7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</row>
    <row r="45" spans="1:16" ht="27.7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</row>
    <row r="46" spans="1:16" ht="27.7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</row>
    <row r="47" spans="1:16" ht="27.7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</row>
    <row r="48" spans="1:16" ht="27.7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</row>
    <row r="49" spans="1:16" ht="27.7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</row>
    <row r="50" spans="1:16" ht="27.7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</row>
    <row r="51" spans="1:16" ht="27.7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</row>
    <row r="52" spans="1:16" ht="27.7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</row>
    <row r="53" spans="1:16" ht="27.7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</row>
    <row r="54" spans="1:16" ht="27.7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</row>
    <row r="55" spans="1:16" ht="27.7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</row>
    <row r="56" spans="1:16" ht="27.7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</row>
    <row r="57" spans="1:16" ht="27.7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</row>
    <row r="58" spans="1:16" ht="27.7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</row>
    <row r="59" spans="1:16" ht="27.7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</row>
    <row r="60" spans="1:16" ht="27.7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</row>
    <row r="61" spans="1:16" ht="27.7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</row>
    <row r="62" spans="1:16" ht="27.7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</row>
    <row r="63" spans="1:16" ht="27.7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</row>
    <row r="64" spans="1:16" ht="27.7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</row>
    <row r="65" spans="1:16" ht="27.7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</row>
    <row r="66" spans="1:16" ht="27.7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</row>
    <row r="67" spans="1:16" ht="27.7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</row>
  </sheetData>
  <printOptions/>
  <pageMargins left="0.7480314960629921" right="0.5905511811023623" top="0.984251968503937" bottom="0.984251968503937" header="0.5118110236220472" footer="0.5118110236220472"/>
  <pageSetup horizontalDpi="600" verticalDpi="600" orientation="portrait" paperSize="9" scale="8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"/>
  <sheetViews>
    <sheetView workbookViewId="0" topLeftCell="A28">
      <selection activeCell="M40" sqref="M40"/>
    </sheetView>
  </sheetViews>
  <sheetFormatPr defaultColWidth="9.00390625" defaultRowHeight="16.5"/>
  <cols>
    <col min="1" max="10" width="9.00390625" style="34" customWidth="1"/>
    <col min="11" max="11" width="8.50390625" style="34" customWidth="1"/>
    <col min="12" max="16384" width="9.00390625" style="34" customWidth="1"/>
  </cols>
  <sheetData>
    <row r="1" spans="1:10" ht="27.75">
      <c r="A1" s="32" t="s">
        <v>921</v>
      </c>
      <c r="B1" s="33"/>
      <c r="C1" s="33"/>
      <c r="D1" s="33"/>
      <c r="E1" s="33"/>
      <c r="F1" s="33"/>
      <c r="G1" s="33"/>
      <c r="H1" s="33"/>
      <c r="I1" s="33"/>
      <c r="J1" s="33"/>
    </row>
    <row r="2" spans="1:10" ht="27.75">
      <c r="A2" s="32" t="s">
        <v>922</v>
      </c>
      <c r="B2" s="33"/>
      <c r="C2" s="33"/>
      <c r="D2" s="33"/>
      <c r="E2" s="33"/>
      <c r="F2" s="33"/>
      <c r="G2" s="33"/>
      <c r="H2" s="33"/>
      <c r="I2" s="33"/>
      <c r="J2" s="33"/>
    </row>
  </sheetData>
  <printOptions horizontalCentered="1" verticalCentered="1"/>
  <pageMargins left="0.35433070866141736" right="0.35433070866141736" top="0.3937007874015748" bottom="0.3937007874015748" header="0.5118110236220472" footer="0.5118110236220472"/>
  <pageSetup horizontalDpi="300" verticalDpi="300" orientation="portrait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70"/>
  <sheetViews>
    <sheetView workbookViewId="0" topLeftCell="A1">
      <selection activeCell="G13" sqref="G13:H13"/>
    </sheetView>
  </sheetViews>
  <sheetFormatPr defaultColWidth="9.00390625" defaultRowHeight="16.5"/>
  <cols>
    <col min="1" max="1" width="16.75390625" style="0" customWidth="1"/>
    <col min="2" max="2" width="35.875" style="0" customWidth="1"/>
    <col min="3" max="3" width="13.625" style="0" customWidth="1"/>
    <col min="4" max="4" width="8.625" style="0" customWidth="1"/>
    <col min="5" max="5" width="13.625" style="0" customWidth="1"/>
    <col min="6" max="6" width="8.625" style="0" customWidth="1"/>
    <col min="7" max="7" width="13.625" style="0" customWidth="1"/>
    <col min="8" max="8" width="8.625" style="0" customWidth="1"/>
    <col min="9" max="9" width="2.625" style="0" customWidth="1"/>
    <col min="10" max="19" width="13.625" style="0" customWidth="1"/>
  </cols>
  <sheetData>
    <row r="1" spans="1:19" ht="39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27.75" customHeight="1">
      <c r="A2" s="1"/>
      <c r="B2" s="4" t="s">
        <v>169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2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21.75" customHeight="1">
      <c r="A4" s="1"/>
      <c r="B4" s="3" t="s">
        <v>825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ht="21.75" customHeight="1">
      <c r="A5" s="1"/>
      <c r="B5" s="3" t="s">
        <v>826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ht="21.75" customHeight="1">
      <c r="A6" s="1"/>
      <c r="B6" s="29" t="s">
        <v>897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ht="9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ht="9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36" customHeight="1">
      <c r="A9" s="1"/>
      <c r="B9" s="4" t="s">
        <v>170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 ht="15" customHeight="1">
      <c r="A10" s="1"/>
      <c r="B10" s="1"/>
      <c r="C10" s="1"/>
      <c r="D10" s="1"/>
      <c r="E10" s="1"/>
      <c r="F10" s="1"/>
      <c r="G10" s="36" t="s">
        <v>4</v>
      </c>
      <c r="H10" s="36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1:19" ht="20.25" customHeight="1">
      <c r="A11" s="1"/>
      <c r="B11" s="35" t="s">
        <v>8</v>
      </c>
      <c r="C11" s="35" t="s">
        <v>171</v>
      </c>
      <c r="D11" s="35"/>
      <c r="E11" s="35" t="s">
        <v>172</v>
      </c>
      <c r="F11" s="35"/>
      <c r="G11" s="35" t="s">
        <v>7</v>
      </c>
      <c r="H11" s="35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19" ht="20.25" customHeight="1">
      <c r="A12" s="1"/>
      <c r="B12" s="35"/>
      <c r="C12" s="9" t="s">
        <v>9</v>
      </c>
      <c r="D12" s="9" t="s">
        <v>10</v>
      </c>
      <c r="E12" s="9" t="s">
        <v>9</v>
      </c>
      <c r="F12" s="9" t="s">
        <v>10</v>
      </c>
      <c r="G12" s="9" t="s">
        <v>9</v>
      </c>
      <c r="H12" s="9" t="s">
        <v>10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1:19" ht="18.75" customHeight="1">
      <c r="A13" s="1"/>
      <c r="B13" s="12" t="s">
        <v>173</v>
      </c>
      <c r="C13" s="13" t="s">
        <v>174</v>
      </c>
      <c r="D13" s="13" t="s">
        <v>80</v>
      </c>
      <c r="E13" s="13" t="s">
        <v>175</v>
      </c>
      <c r="F13" s="13" t="s">
        <v>80</v>
      </c>
      <c r="G13" s="13" t="s">
        <v>176</v>
      </c>
      <c r="H13" s="13" t="s">
        <v>177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1:19" ht="18.75" customHeight="1">
      <c r="A14" s="1"/>
      <c r="B14" s="7" t="s">
        <v>178</v>
      </c>
      <c r="C14" s="8" t="s">
        <v>179</v>
      </c>
      <c r="D14" s="8" t="s">
        <v>869</v>
      </c>
      <c r="E14" s="8" t="s">
        <v>181</v>
      </c>
      <c r="F14" s="8" t="s">
        <v>182</v>
      </c>
      <c r="G14" s="8" t="s">
        <v>183</v>
      </c>
      <c r="H14" s="8" t="s">
        <v>184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1:19" ht="18.75" customHeight="1">
      <c r="A15" s="1"/>
      <c r="B15" s="10" t="s">
        <v>185</v>
      </c>
      <c r="C15" s="11" t="s">
        <v>186</v>
      </c>
      <c r="D15" s="11" t="s">
        <v>187</v>
      </c>
      <c r="E15" s="11" t="s">
        <v>188</v>
      </c>
      <c r="F15" s="11" t="s">
        <v>870</v>
      </c>
      <c r="G15" s="11" t="s">
        <v>189</v>
      </c>
      <c r="H15" s="11" t="s">
        <v>190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</row>
    <row r="16" spans="1:19" ht="18.75" customHeight="1">
      <c r="A16" s="1"/>
      <c r="B16" s="10" t="s">
        <v>191</v>
      </c>
      <c r="C16" s="11" t="s">
        <v>192</v>
      </c>
      <c r="D16" s="11" t="s">
        <v>874</v>
      </c>
      <c r="E16" s="11" t="s">
        <v>193</v>
      </c>
      <c r="F16" s="11" t="s">
        <v>871</v>
      </c>
      <c r="G16" s="11" t="s">
        <v>194</v>
      </c>
      <c r="H16" s="11" t="s">
        <v>195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1:19" ht="18.75" customHeight="1">
      <c r="A17" s="1"/>
      <c r="B17" s="12" t="s">
        <v>196</v>
      </c>
      <c r="C17" s="13" t="s">
        <v>197</v>
      </c>
      <c r="D17" s="13" t="s">
        <v>198</v>
      </c>
      <c r="E17" s="13" t="s">
        <v>199</v>
      </c>
      <c r="F17" s="13" t="s">
        <v>200</v>
      </c>
      <c r="G17" s="13" t="s">
        <v>201</v>
      </c>
      <c r="H17" s="13" t="s">
        <v>202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1:19" ht="18.75" customHeight="1">
      <c r="A18" s="1"/>
      <c r="B18" s="5" t="s">
        <v>203</v>
      </c>
      <c r="C18" s="5" t="s">
        <v>12</v>
      </c>
      <c r="D18" s="5" t="s">
        <v>13</v>
      </c>
      <c r="E18" s="5" t="s">
        <v>12</v>
      </c>
      <c r="F18" s="5" t="s">
        <v>13</v>
      </c>
      <c r="G18" s="5" t="s">
        <v>12</v>
      </c>
      <c r="H18" s="5" t="s">
        <v>13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1:19" ht="18.75" customHeight="1">
      <c r="A19" s="1"/>
      <c r="B19" s="5" t="s">
        <v>204</v>
      </c>
      <c r="C19" s="6" t="s">
        <v>205</v>
      </c>
      <c r="D19" s="6" t="s">
        <v>206</v>
      </c>
      <c r="E19" s="6" t="s">
        <v>207</v>
      </c>
      <c r="F19" s="6" t="s">
        <v>161</v>
      </c>
      <c r="G19" s="6" t="s">
        <v>208</v>
      </c>
      <c r="H19" s="6" t="s">
        <v>63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1:19" ht="18.75" customHeight="1">
      <c r="A20" s="1"/>
      <c r="B20" s="5" t="s">
        <v>209</v>
      </c>
      <c r="C20" s="6" t="s">
        <v>210</v>
      </c>
      <c r="D20" s="6" t="s">
        <v>211</v>
      </c>
      <c r="E20" s="6" t="s">
        <v>212</v>
      </c>
      <c r="F20" s="6" t="s">
        <v>213</v>
      </c>
      <c r="G20" s="6" t="s">
        <v>214</v>
      </c>
      <c r="H20" s="6" t="s">
        <v>215</v>
      </c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 ht="18.75" customHeight="1">
      <c r="A21" s="1"/>
      <c r="B21" s="5" t="s">
        <v>216</v>
      </c>
      <c r="C21" s="6" t="s">
        <v>217</v>
      </c>
      <c r="D21" s="6" t="s">
        <v>218</v>
      </c>
      <c r="E21" s="6" t="s">
        <v>219</v>
      </c>
      <c r="F21" s="6" t="s">
        <v>220</v>
      </c>
      <c r="G21" s="6" t="s">
        <v>221</v>
      </c>
      <c r="H21" s="6" t="s">
        <v>222</v>
      </c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1:19" ht="18.75" customHeight="1">
      <c r="A22" s="1"/>
      <c r="B22" s="7" t="s">
        <v>223</v>
      </c>
      <c r="C22" s="8" t="s">
        <v>224</v>
      </c>
      <c r="D22" s="8" t="s">
        <v>875</v>
      </c>
      <c r="E22" s="8" t="s">
        <v>225</v>
      </c>
      <c r="F22" s="8" t="s">
        <v>226</v>
      </c>
      <c r="G22" s="8" t="s">
        <v>227</v>
      </c>
      <c r="H22" s="8" t="s">
        <v>228</v>
      </c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 ht="18.75" customHeight="1">
      <c r="A23" s="1"/>
      <c r="B23" s="10" t="s">
        <v>229</v>
      </c>
      <c r="C23" s="11" t="s">
        <v>230</v>
      </c>
      <c r="D23" s="11" t="s">
        <v>876</v>
      </c>
      <c r="E23" s="11" t="s">
        <v>231</v>
      </c>
      <c r="F23" s="11" t="s">
        <v>872</v>
      </c>
      <c r="G23" s="11" t="s">
        <v>233</v>
      </c>
      <c r="H23" s="11" t="s">
        <v>234</v>
      </c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19" ht="18.75" customHeight="1">
      <c r="A24" s="1"/>
      <c r="B24" s="12" t="s">
        <v>235</v>
      </c>
      <c r="C24" s="13" t="s">
        <v>236</v>
      </c>
      <c r="D24" s="13" t="s">
        <v>237</v>
      </c>
      <c r="E24" s="13" t="s">
        <v>238</v>
      </c>
      <c r="F24" s="13" t="s">
        <v>239</v>
      </c>
      <c r="G24" s="13" t="s">
        <v>240</v>
      </c>
      <c r="H24" s="13" t="s">
        <v>241</v>
      </c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ht="18.75" customHeight="1">
      <c r="A25" s="1"/>
      <c r="B25" s="7" t="s">
        <v>242</v>
      </c>
      <c r="C25" s="8" t="s">
        <v>243</v>
      </c>
      <c r="D25" s="8" t="s">
        <v>244</v>
      </c>
      <c r="E25" s="8" t="s">
        <v>245</v>
      </c>
      <c r="F25" s="8" t="s">
        <v>246</v>
      </c>
      <c r="G25" s="8" t="s">
        <v>247</v>
      </c>
      <c r="H25" s="8" t="s">
        <v>248</v>
      </c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19" ht="18.75" customHeight="1">
      <c r="A26" s="1"/>
      <c r="B26" s="10" t="s">
        <v>249</v>
      </c>
      <c r="C26" s="11" t="s">
        <v>250</v>
      </c>
      <c r="D26" s="11" t="s">
        <v>251</v>
      </c>
      <c r="E26" s="11" t="s">
        <v>252</v>
      </c>
      <c r="F26" s="11" t="s">
        <v>873</v>
      </c>
      <c r="G26" s="11" t="s">
        <v>254</v>
      </c>
      <c r="H26" s="11" t="s">
        <v>63</v>
      </c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1:19" ht="18.75" customHeight="1">
      <c r="A27" s="1"/>
      <c r="B27" s="10" t="s">
        <v>255</v>
      </c>
      <c r="C27" s="11" t="s">
        <v>63</v>
      </c>
      <c r="D27" s="11" t="s">
        <v>63</v>
      </c>
      <c r="E27" s="11" t="s">
        <v>63</v>
      </c>
      <c r="F27" s="11" t="s">
        <v>63</v>
      </c>
      <c r="G27" s="11" t="s">
        <v>63</v>
      </c>
      <c r="H27" s="11" t="s">
        <v>63</v>
      </c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1:19" ht="18.75" customHeight="1">
      <c r="A28" s="1"/>
      <c r="B28" s="10" t="s">
        <v>256</v>
      </c>
      <c r="C28" s="11" t="s">
        <v>63</v>
      </c>
      <c r="D28" s="11" t="s">
        <v>63</v>
      </c>
      <c r="E28" s="11" t="s">
        <v>63</v>
      </c>
      <c r="F28" s="11" t="s">
        <v>63</v>
      </c>
      <c r="G28" s="11" t="s">
        <v>63</v>
      </c>
      <c r="H28" s="11" t="s">
        <v>63</v>
      </c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1:19" ht="18.75" customHeight="1">
      <c r="A29" s="1"/>
      <c r="B29" s="10" t="s">
        <v>257</v>
      </c>
      <c r="C29" s="11" t="s">
        <v>250</v>
      </c>
      <c r="D29" s="11" t="s">
        <v>251</v>
      </c>
      <c r="E29" s="11" t="s">
        <v>252</v>
      </c>
      <c r="F29" s="11" t="s">
        <v>873</v>
      </c>
      <c r="G29" s="11" t="s">
        <v>254</v>
      </c>
      <c r="H29" s="11" t="s">
        <v>63</v>
      </c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1:19" ht="16.5" customHeight="1">
      <c r="A30" s="1"/>
      <c r="B30" s="1" t="s">
        <v>258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1:19" ht="16.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</row>
    <row r="32" spans="1:19" ht="16.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spans="1:19" ht="16.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</row>
    <row r="34" spans="1:19" ht="16.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1:19" ht="16.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1:19" ht="16.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1:19" ht="16.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1:19" ht="16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 ht="16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1:19" ht="16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19" ht="16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</row>
    <row r="42" spans="1:19" ht="16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1:19" ht="16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</row>
    <row r="44" spans="1:19" ht="16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 ht="16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 ht="16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</row>
    <row r="47" spans="1:19" ht="16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</row>
    <row r="48" spans="1:19" ht="16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 ht="16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</row>
    <row r="50" spans="1:19" ht="16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</row>
    <row r="51" spans="1:19" ht="16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:19" ht="16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</row>
    <row r="53" spans="1:19" ht="16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spans="1:19" ht="16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</row>
    <row r="55" spans="1:19" ht="16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</row>
    <row r="56" spans="1:19" ht="16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</row>
    <row r="57" spans="1:19" ht="16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</row>
    <row r="58" spans="1:19" ht="16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</row>
    <row r="59" spans="1:19" ht="16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</row>
    <row r="60" spans="1:19" ht="16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spans="1:19" ht="16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</row>
    <row r="62" spans="1:19" ht="16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</row>
    <row r="63" spans="1:19" ht="16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:19" ht="16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</row>
    <row r="65" spans="1:19" ht="16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</row>
    <row r="66" spans="1:19" ht="16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spans="1:19" ht="16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</row>
    <row r="68" spans="1:19" ht="16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</row>
    <row r="69" spans="1:19" ht="16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</row>
    <row r="70" spans="1:19" ht="16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</row>
  </sheetData>
  <mergeCells count="5">
    <mergeCell ref="B11:B12"/>
    <mergeCell ref="G10:H10"/>
    <mergeCell ref="C11:D11"/>
    <mergeCell ref="E11:F11"/>
    <mergeCell ref="G11:H11"/>
  </mergeCells>
  <printOptions/>
  <pageMargins left="0.013888888888888888" right="0.013888888888888888" top="0.4166666666666667" bottom="0.1388888888888889" header="0.5" footer="0.5"/>
  <pageSetup horizontalDpi="600" verticalDpi="600" orientation="portrait" paperSize="9" scale="83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S68"/>
  <sheetViews>
    <sheetView workbookViewId="0" topLeftCell="B1">
      <selection activeCell="G13" sqref="G13:H13"/>
    </sheetView>
  </sheetViews>
  <sheetFormatPr defaultColWidth="9.00390625" defaultRowHeight="16.5"/>
  <cols>
    <col min="1" max="1" width="6.625" style="0" customWidth="1"/>
    <col min="2" max="2" width="24.625" style="0" customWidth="1"/>
    <col min="3" max="3" width="12.625" style="0" customWidth="1"/>
    <col min="4" max="4" width="8.625" style="0" customWidth="1"/>
    <col min="5" max="5" width="12.625" style="0" customWidth="1"/>
    <col min="6" max="6" width="8.625" style="0" customWidth="1"/>
    <col min="7" max="7" width="12.625" style="0" customWidth="1"/>
    <col min="8" max="8" width="9.625" style="0" customWidth="1"/>
    <col min="9" max="9" width="2.625" style="0" customWidth="1"/>
    <col min="10" max="19" width="12.625" style="0" customWidth="1"/>
  </cols>
  <sheetData>
    <row r="1" spans="1:19" ht="60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27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25.5" customHeight="1">
      <c r="A3" s="1"/>
      <c r="B3" s="4" t="s">
        <v>259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15.75" customHeight="1">
      <c r="A4" s="1"/>
      <c r="B4" s="1"/>
      <c r="C4" s="1"/>
      <c r="D4" s="1"/>
      <c r="E4" s="1"/>
      <c r="F4" s="1"/>
      <c r="G4" s="36" t="s">
        <v>4</v>
      </c>
      <c r="H4" s="36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ht="30.75" customHeight="1">
      <c r="A5" s="1"/>
      <c r="B5" s="35" t="s">
        <v>260</v>
      </c>
      <c r="C5" s="35" t="s">
        <v>171</v>
      </c>
      <c r="D5" s="35"/>
      <c r="E5" s="35" t="s">
        <v>172</v>
      </c>
      <c r="F5" s="35"/>
      <c r="G5" s="35" t="s">
        <v>7</v>
      </c>
      <c r="H5" s="35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ht="30.75" customHeight="1">
      <c r="A6" s="1"/>
      <c r="B6" s="37"/>
      <c r="C6" s="9" t="s">
        <v>9</v>
      </c>
      <c r="D6" s="9" t="s">
        <v>10</v>
      </c>
      <c r="E6" s="9" t="s">
        <v>9</v>
      </c>
      <c r="F6" s="9" t="s">
        <v>10</v>
      </c>
      <c r="G6" s="9" t="s">
        <v>9</v>
      </c>
      <c r="H6" s="9" t="s">
        <v>10</v>
      </c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ht="30.75" customHeight="1">
      <c r="A7" s="1"/>
      <c r="B7" s="10" t="s">
        <v>261</v>
      </c>
      <c r="C7" s="11" t="s">
        <v>262</v>
      </c>
      <c r="D7" s="11" t="s">
        <v>263</v>
      </c>
      <c r="E7" s="11" t="s">
        <v>264</v>
      </c>
      <c r="F7" s="27" t="s">
        <v>877</v>
      </c>
      <c r="G7" s="11" t="s">
        <v>265</v>
      </c>
      <c r="H7" s="11" t="s">
        <v>266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ht="30.75" customHeight="1">
      <c r="A8" s="1"/>
      <c r="B8" s="10" t="s">
        <v>267</v>
      </c>
      <c r="C8" s="11" t="s">
        <v>268</v>
      </c>
      <c r="D8" s="11" t="s">
        <v>879</v>
      </c>
      <c r="E8" s="11" t="s">
        <v>269</v>
      </c>
      <c r="F8" s="27" t="s">
        <v>877</v>
      </c>
      <c r="G8" s="11" t="s">
        <v>270</v>
      </c>
      <c r="H8" s="11" t="s">
        <v>271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30.75" customHeight="1">
      <c r="A9" s="1"/>
      <c r="B9" s="10" t="s">
        <v>272</v>
      </c>
      <c r="C9" s="11" t="s">
        <v>273</v>
      </c>
      <c r="D9" s="11" t="s">
        <v>880</v>
      </c>
      <c r="E9" s="11" t="s">
        <v>274</v>
      </c>
      <c r="F9" s="27" t="s">
        <v>877</v>
      </c>
      <c r="G9" s="11" t="s">
        <v>275</v>
      </c>
      <c r="H9" s="11" t="s">
        <v>878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 ht="30.75" customHeight="1">
      <c r="A10" s="1"/>
      <c r="B10" s="10" t="s">
        <v>276</v>
      </c>
      <c r="C10" s="11" t="s">
        <v>277</v>
      </c>
      <c r="D10" s="11" t="s">
        <v>881</v>
      </c>
      <c r="E10" s="11" t="s">
        <v>279</v>
      </c>
      <c r="F10" s="27" t="s">
        <v>877</v>
      </c>
      <c r="G10" s="11" t="s">
        <v>280</v>
      </c>
      <c r="H10" s="11" t="s">
        <v>281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1:19" ht="30.75" customHeight="1">
      <c r="A11" s="1"/>
      <c r="B11" s="10" t="s">
        <v>282</v>
      </c>
      <c r="C11" s="11" t="s">
        <v>283</v>
      </c>
      <c r="D11" s="11" t="s">
        <v>882</v>
      </c>
      <c r="E11" s="11" t="s">
        <v>284</v>
      </c>
      <c r="F11" s="27" t="s">
        <v>877</v>
      </c>
      <c r="G11" s="11" t="s">
        <v>285</v>
      </c>
      <c r="H11" s="11" t="s">
        <v>286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19" ht="30.75" customHeight="1">
      <c r="A12" s="1"/>
      <c r="B12" s="10" t="s">
        <v>287</v>
      </c>
      <c r="C12" s="11" t="s">
        <v>288</v>
      </c>
      <c r="D12" s="11" t="s">
        <v>883</v>
      </c>
      <c r="E12" s="11" t="s">
        <v>289</v>
      </c>
      <c r="F12" s="27" t="s">
        <v>877</v>
      </c>
      <c r="G12" s="11" t="s">
        <v>290</v>
      </c>
      <c r="H12" s="11" t="s">
        <v>291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1:19" ht="30.75" customHeight="1">
      <c r="A13" s="1"/>
      <c r="B13" s="10" t="s">
        <v>292</v>
      </c>
      <c r="C13" s="11" t="s">
        <v>293</v>
      </c>
      <c r="D13" s="11" t="s">
        <v>884</v>
      </c>
      <c r="E13" s="11" t="s">
        <v>294</v>
      </c>
      <c r="F13" s="27" t="s">
        <v>877</v>
      </c>
      <c r="G13" s="11" t="s">
        <v>295</v>
      </c>
      <c r="H13" s="11" t="s">
        <v>63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1:19" ht="30.75" customHeight="1">
      <c r="A14" s="1"/>
      <c r="B14" s="10" t="s">
        <v>296</v>
      </c>
      <c r="C14" s="11" t="s">
        <v>297</v>
      </c>
      <c r="D14" s="11" t="s">
        <v>298</v>
      </c>
      <c r="E14" s="11" t="s">
        <v>299</v>
      </c>
      <c r="F14" s="27" t="s">
        <v>877</v>
      </c>
      <c r="G14" s="11" t="s">
        <v>277</v>
      </c>
      <c r="H14" s="11" t="s">
        <v>300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1:19" ht="30.75" customHeight="1">
      <c r="A15" s="1"/>
      <c r="B15" s="10" t="s">
        <v>301</v>
      </c>
      <c r="C15" s="11" t="s">
        <v>302</v>
      </c>
      <c r="D15" s="11" t="s">
        <v>66</v>
      </c>
      <c r="E15" s="11" t="s">
        <v>303</v>
      </c>
      <c r="F15" s="27" t="s">
        <v>877</v>
      </c>
      <c r="G15" s="11" t="s">
        <v>304</v>
      </c>
      <c r="H15" s="11" t="s">
        <v>63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</row>
    <row r="16" spans="1:19" ht="30.75" customHeight="1">
      <c r="A16" s="1"/>
      <c r="B16" s="10" t="s">
        <v>305</v>
      </c>
      <c r="C16" s="11" t="s">
        <v>306</v>
      </c>
      <c r="D16" s="11" t="s">
        <v>54</v>
      </c>
      <c r="E16" s="11" t="s">
        <v>307</v>
      </c>
      <c r="F16" s="27" t="s">
        <v>877</v>
      </c>
      <c r="G16" s="11" t="s">
        <v>309</v>
      </c>
      <c r="H16" s="11" t="s">
        <v>310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1:19" ht="30.75" customHeight="1">
      <c r="A17" s="1"/>
      <c r="B17" s="10" t="s">
        <v>311</v>
      </c>
      <c r="C17" s="11" t="s">
        <v>250</v>
      </c>
      <c r="D17" s="11" t="s">
        <v>80</v>
      </c>
      <c r="E17" s="11" t="s">
        <v>252</v>
      </c>
      <c r="F17" s="27" t="s">
        <v>877</v>
      </c>
      <c r="G17" s="11" t="s">
        <v>254</v>
      </c>
      <c r="H17" s="11" t="s">
        <v>63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1:19" ht="27.75" customHeight="1">
      <c r="A18" s="1"/>
      <c r="B18" s="1" t="s">
        <v>258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1:19" ht="27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1:19" ht="27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 ht="27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1:19" ht="27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 ht="27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19" ht="27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ht="27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19" ht="27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1:19" ht="27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1:19" ht="27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1:19" ht="27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1:19" ht="27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1:19" ht="27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</row>
    <row r="32" spans="1:19" ht="27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spans="1:19" ht="27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</row>
    <row r="34" spans="1:19" ht="27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1:19" ht="27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1:19" ht="27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1:19" ht="27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1:19" ht="27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 ht="27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1:19" ht="27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19" ht="27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</row>
    <row r="42" spans="1:19" ht="27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1:19" ht="27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</row>
    <row r="44" spans="1:19" ht="27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 ht="27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 ht="27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</row>
    <row r="47" spans="1:19" ht="27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</row>
    <row r="48" spans="1:19" ht="27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 ht="27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</row>
    <row r="50" spans="1:19" ht="27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</row>
    <row r="51" spans="1:19" ht="27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:19" ht="27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</row>
    <row r="53" spans="1:19" ht="27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spans="1:19" ht="27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</row>
    <row r="55" spans="1:19" ht="27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</row>
    <row r="56" spans="1:19" ht="27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</row>
    <row r="57" spans="1:19" ht="27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</row>
    <row r="58" spans="1:19" ht="27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</row>
    <row r="59" spans="1:19" ht="27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</row>
    <row r="60" spans="1:19" ht="27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spans="1:19" ht="27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</row>
    <row r="62" spans="1:19" ht="27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</row>
    <row r="63" spans="1:19" ht="27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:19" ht="27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</row>
    <row r="65" spans="1:19" ht="27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</row>
    <row r="66" spans="1:19" ht="27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spans="1:19" ht="27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</row>
    <row r="68" spans="1:19" ht="27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</row>
  </sheetData>
  <mergeCells count="5">
    <mergeCell ref="B5:B6"/>
    <mergeCell ref="G4:H4"/>
    <mergeCell ref="C5:D5"/>
    <mergeCell ref="E5:F5"/>
    <mergeCell ref="G5:H5"/>
  </mergeCells>
  <printOptions/>
  <pageMargins left="0.013888888888888888" right="0.013888888888888888" top="0.4166666666666667" bottom="0.1388888888888889" header="0.5" footer="0.5"/>
  <pageSetup horizontalDpi="600" verticalDpi="600" orientation="portrait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70"/>
  <sheetViews>
    <sheetView workbookViewId="0" topLeftCell="A14">
      <selection activeCell="G13" sqref="G13:H13"/>
    </sheetView>
  </sheetViews>
  <sheetFormatPr defaultColWidth="9.00390625" defaultRowHeight="16.5"/>
  <cols>
    <col min="1" max="2" width="20.625" style="0" customWidth="1"/>
    <col min="3" max="4" width="10.625" style="0" customWidth="1"/>
    <col min="5" max="5" width="11.625" style="0" customWidth="1"/>
    <col min="6" max="6" width="6.625" style="0" customWidth="1"/>
    <col min="7" max="7" width="11.625" style="0" customWidth="1"/>
    <col min="8" max="8" width="6.625" style="0" customWidth="1"/>
    <col min="9" max="9" width="10.625" style="0" customWidth="1"/>
    <col min="10" max="10" width="7.625" style="0" customWidth="1"/>
    <col min="11" max="11" width="2.625" style="0" customWidth="1"/>
    <col min="12" max="19" width="10.625" style="0" customWidth="1"/>
  </cols>
  <sheetData>
    <row r="1" spans="1:19" ht="39.75" customHeight="1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</row>
    <row r="2" spans="1:19" ht="27.75" customHeight="1">
      <c r="A2" s="14"/>
      <c r="B2" s="4" t="s">
        <v>312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</row>
    <row r="3" spans="1:19" ht="3.75" customHeight="1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</row>
    <row r="4" spans="1:19" ht="24" customHeight="1">
      <c r="A4" s="14"/>
      <c r="B4" s="3" t="s">
        <v>313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</row>
    <row r="5" spans="1:19" ht="24" customHeight="1">
      <c r="A5" s="14"/>
      <c r="B5" s="3" t="s">
        <v>314</v>
      </c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</row>
    <row r="6" spans="1:19" ht="24" customHeight="1">
      <c r="A6" s="14"/>
      <c r="B6" s="22" t="s">
        <v>898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</row>
    <row r="7" spans="1:19" ht="24" customHeight="1">
      <c r="A7" s="14"/>
      <c r="B7" s="3" t="s">
        <v>828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</row>
    <row r="8" spans="1:19" ht="24" customHeight="1">
      <c r="A8" s="14"/>
      <c r="B8" s="3" t="s">
        <v>827</v>
      </c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</row>
    <row r="9" spans="1:19" ht="36" customHeight="1">
      <c r="A9" s="14"/>
      <c r="B9" s="4" t="s">
        <v>315</v>
      </c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</row>
    <row r="10" spans="1:19" ht="15" customHeight="1">
      <c r="A10" s="14"/>
      <c r="B10" s="14"/>
      <c r="C10" s="14"/>
      <c r="D10" s="14"/>
      <c r="E10" s="14"/>
      <c r="F10" s="14"/>
      <c r="G10" s="14"/>
      <c r="H10" s="39" t="s">
        <v>4</v>
      </c>
      <c r="I10" s="39"/>
      <c r="J10" s="39"/>
      <c r="K10" s="14"/>
      <c r="L10" s="14"/>
      <c r="M10" s="14"/>
      <c r="N10" s="14"/>
      <c r="O10" s="14"/>
      <c r="P10" s="14"/>
      <c r="Q10" s="14"/>
      <c r="R10" s="14"/>
      <c r="S10" s="14"/>
    </row>
    <row r="11" spans="1:19" ht="30.75" customHeight="1">
      <c r="A11" s="14"/>
      <c r="B11" s="38" t="s">
        <v>316</v>
      </c>
      <c r="C11" s="38" t="s">
        <v>171</v>
      </c>
      <c r="D11" s="38"/>
      <c r="E11" s="38"/>
      <c r="F11" s="38"/>
      <c r="G11" s="38" t="s">
        <v>172</v>
      </c>
      <c r="H11" s="38"/>
      <c r="I11" s="38" t="s">
        <v>7</v>
      </c>
      <c r="J11" s="38"/>
      <c r="K11" s="14"/>
      <c r="L11" s="14"/>
      <c r="M11" s="14"/>
      <c r="N11" s="14"/>
      <c r="O11" s="14"/>
      <c r="P11" s="14"/>
      <c r="Q11" s="14"/>
      <c r="R11" s="14"/>
      <c r="S11" s="14"/>
    </row>
    <row r="12" spans="1:19" ht="30.75" customHeight="1">
      <c r="A12" s="14"/>
      <c r="B12" s="38"/>
      <c r="C12" s="15" t="s">
        <v>317</v>
      </c>
      <c r="D12" s="15" t="s">
        <v>318</v>
      </c>
      <c r="E12" s="15" t="s">
        <v>319</v>
      </c>
      <c r="F12" s="15" t="s">
        <v>10</v>
      </c>
      <c r="G12" s="15" t="s">
        <v>319</v>
      </c>
      <c r="H12" s="15" t="s">
        <v>10</v>
      </c>
      <c r="I12" s="15" t="s">
        <v>320</v>
      </c>
      <c r="J12" s="15" t="s">
        <v>10</v>
      </c>
      <c r="K12" s="14"/>
      <c r="L12" s="14"/>
      <c r="M12" s="14"/>
      <c r="N12" s="14"/>
      <c r="O12" s="14"/>
      <c r="P12" s="14"/>
      <c r="Q12" s="14"/>
      <c r="R12" s="14"/>
      <c r="S12" s="14"/>
    </row>
    <row r="13" spans="1:19" ht="30.75" customHeight="1">
      <c r="A13" s="14"/>
      <c r="B13" s="16" t="s">
        <v>321</v>
      </c>
      <c r="C13" s="17" t="s">
        <v>322</v>
      </c>
      <c r="D13" s="17" t="s">
        <v>323</v>
      </c>
      <c r="E13" s="17" t="s">
        <v>324</v>
      </c>
      <c r="F13" s="17" t="s">
        <v>63</v>
      </c>
      <c r="G13" s="17" t="s">
        <v>325</v>
      </c>
      <c r="H13" s="17" t="s">
        <v>63</v>
      </c>
      <c r="I13" s="17" t="s">
        <v>326</v>
      </c>
      <c r="J13" s="17" t="s">
        <v>327</v>
      </c>
      <c r="K13" s="14"/>
      <c r="L13" s="14"/>
      <c r="M13" s="14"/>
      <c r="N13" s="14"/>
      <c r="O13" s="14"/>
      <c r="P13" s="14"/>
      <c r="Q13" s="14"/>
      <c r="R13" s="14"/>
      <c r="S13" s="14"/>
    </row>
    <row r="14" spans="1:19" ht="30.75" customHeight="1">
      <c r="A14" s="14"/>
      <c r="B14" s="16" t="s">
        <v>328</v>
      </c>
      <c r="C14" s="17" t="s">
        <v>329</v>
      </c>
      <c r="D14" s="17" t="s">
        <v>330</v>
      </c>
      <c r="E14" s="17" t="s">
        <v>331</v>
      </c>
      <c r="F14" s="17" t="s">
        <v>332</v>
      </c>
      <c r="G14" s="17" t="s">
        <v>333</v>
      </c>
      <c r="H14" s="17" t="s">
        <v>334</v>
      </c>
      <c r="I14" s="17" t="s">
        <v>335</v>
      </c>
      <c r="J14" s="17" t="s">
        <v>336</v>
      </c>
      <c r="K14" s="14"/>
      <c r="L14" s="14"/>
      <c r="M14" s="14"/>
      <c r="N14" s="14"/>
      <c r="O14" s="14"/>
      <c r="P14" s="14"/>
      <c r="Q14" s="14"/>
      <c r="R14" s="14"/>
      <c r="S14" s="14"/>
    </row>
    <row r="15" spans="1:19" ht="30.75" customHeight="1">
      <c r="A15" s="14"/>
      <c r="B15" s="16" t="s">
        <v>337</v>
      </c>
      <c r="C15" s="17" t="s">
        <v>338</v>
      </c>
      <c r="D15" s="17" t="s">
        <v>339</v>
      </c>
      <c r="E15" s="17" t="s">
        <v>340</v>
      </c>
      <c r="F15" s="17" t="s">
        <v>341</v>
      </c>
      <c r="G15" s="17" t="s">
        <v>342</v>
      </c>
      <c r="H15" s="17" t="s">
        <v>343</v>
      </c>
      <c r="I15" s="17" t="s">
        <v>344</v>
      </c>
      <c r="J15" s="17" t="s">
        <v>345</v>
      </c>
      <c r="K15" s="14"/>
      <c r="L15" s="14"/>
      <c r="M15" s="14"/>
      <c r="N15" s="14"/>
      <c r="O15" s="14"/>
      <c r="P15" s="14"/>
      <c r="Q15" s="14"/>
      <c r="R15" s="14"/>
      <c r="S15" s="14"/>
    </row>
    <row r="16" spans="1:19" ht="30.75" customHeight="1">
      <c r="A16" s="14"/>
      <c r="B16" s="16" t="s">
        <v>346</v>
      </c>
      <c r="C16" s="17" t="s">
        <v>347</v>
      </c>
      <c r="D16" s="17" t="s">
        <v>348</v>
      </c>
      <c r="E16" s="17" t="s">
        <v>349</v>
      </c>
      <c r="F16" s="17" t="s">
        <v>63</v>
      </c>
      <c r="G16" s="17" t="s">
        <v>350</v>
      </c>
      <c r="H16" s="17" t="s">
        <v>63</v>
      </c>
      <c r="I16" s="17" t="s">
        <v>351</v>
      </c>
      <c r="J16" s="17" t="s">
        <v>352</v>
      </c>
      <c r="K16" s="14"/>
      <c r="L16" s="14"/>
      <c r="M16" s="14"/>
      <c r="N16" s="14"/>
      <c r="O16" s="14"/>
      <c r="P16" s="14"/>
      <c r="Q16" s="14"/>
      <c r="R16" s="14"/>
      <c r="S16" s="14"/>
    </row>
    <row r="17" spans="1:19" ht="30.75" customHeight="1">
      <c r="A17" s="14"/>
      <c r="B17" s="16" t="s">
        <v>353</v>
      </c>
      <c r="C17" s="17" t="s">
        <v>63</v>
      </c>
      <c r="D17" s="17" t="s">
        <v>63</v>
      </c>
      <c r="E17" s="17" t="s">
        <v>63</v>
      </c>
      <c r="F17" s="17" t="s">
        <v>63</v>
      </c>
      <c r="G17" s="17" t="s">
        <v>63</v>
      </c>
      <c r="H17" s="17" t="s">
        <v>63</v>
      </c>
      <c r="I17" s="17" t="s">
        <v>63</v>
      </c>
      <c r="J17" s="17" t="s">
        <v>63</v>
      </c>
      <c r="K17" s="14"/>
      <c r="L17" s="14"/>
      <c r="M17" s="14"/>
      <c r="N17" s="14"/>
      <c r="O17" s="14"/>
      <c r="P17" s="14"/>
      <c r="Q17" s="14"/>
      <c r="R17" s="14"/>
      <c r="S17" s="14"/>
    </row>
    <row r="18" spans="1:19" ht="30.75" customHeight="1">
      <c r="A18" s="14"/>
      <c r="B18" s="16" t="s">
        <v>354</v>
      </c>
      <c r="C18" s="17" t="s">
        <v>355</v>
      </c>
      <c r="D18" s="17" t="s">
        <v>356</v>
      </c>
      <c r="E18" s="17" t="s">
        <v>357</v>
      </c>
      <c r="F18" s="17" t="s">
        <v>358</v>
      </c>
      <c r="G18" s="17" t="s">
        <v>359</v>
      </c>
      <c r="H18" s="17" t="s">
        <v>360</v>
      </c>
      <c r="I18" s="17" t="s">
        <v>361</v>
      </c>
      <c r="J18" s="17" t="s">
        <v>362</v>
      </c>
      <c r="K18" s="14"/>
      <c r="L18" s="14"/>
      <c r="M18" s="14"/>
      <c r="N18" s="14"/>
      <c r="O18" s="14"/>
      <c r="P18" s="14"/>
      <c r="Q18" s="14"/>
      <c r="R18" s="14"/>
      <c r="S18" s="14"/>
    </row>
    <row r="19" spans="1:19" ht="30.75" customHeight="1">
      <c r="A19" s="14"/>
      <c r="B19" s="16" t="s">
        <v>363</v>
      </c>
      <c r="C19" s="17" t="s">
        <v>364</v>
      </c>
      <c r="D19" s="17" t="s">
        <v>365</v>
      </c>
      <c r="E19" s="17" t="s">
        <v>366</v>
      </c>
      <c r="F19" s="17" t="s">
        <v>367</v>
      </c>
      <c r="G19" s="17" t="s">
        <v>368</v>
      </c>
      <c r="H19" s="17" t="s">
        <v>369</v>
      </c>
      <c r="I19" s="17" t="s">
        <v>370</v>
      </c>
      <c r="J19" s="17" t="s">
        <v>371</v>
      </c>
      <c r="K19" s="14"/>
      <c r="L19" s="14"/>
      <c r="M19" s="14"/>
      <c r="N19" s="14"/>
      <c r="O19" s="14"/>
      <c r="P19" s="14"/>
      <c r="Q19" s="14"/>
      <c r="R19" s="14"/>
      <c r="S19" s="14"/>
    </row>
    <row r="20" spans="1:19" ht="30.75" customHeight="1">
      <c r="A20" s="14"/>
      <c r="B20" s="16" t="s">
        <v>372</v>
      </c>
      <c r="C20" s="17" t="s">
        <v>373</v>
      </c>
      <c r="D20" s="17" t="s">
        <v>374</v>
      </c>
      <c r="E20" s="17" t="s">
        <v>375</v>
      </c>
      <c r="F20" s="17" t="s">
        <v>376</v>
      </c>
      <c r="G20" s="17" t="s">
        <v>377</v>
      </c>
      <c r="H20" s="17" t="s">
        <v>378</v>
      </c>
      <c r="I20" s="17" t="s">
        <v>379</v>
      </c>
      <c r="J20" s="17" t="s">
        <v>380</v>
      </c>
      <c r="K20" s="14"/>
      <c r="L20" s="14"/>
      <c r="M20" s="14"/>
      <c r="N20" s="14"/>
      <c r="O20" s="14"/>
      <c r="P20" s="14"/>
      <c r="Q20" s="14"/>
      <c r="R20" s="14"/>
      <c r="S20" s="14"/>
    </row>
    <row r="21" spans="1:19" ht="30.75" customHeight="1">
      <c r="A21" s="14"/>
      <c r="B21" s="16" t="s">
        <v>381</v>
      </c>
      <c r="C21" s="17" t="s">
        <v>382</v>
      </c>
      <c r="D21" s="17" t="s">
        <v>383</v>
      </c>
      <c r="E21" s="17" t="s">
        <v>384</v>
      </c>
      <c r="F21" s="17" t="s">
        <v>385</v>
      </c>
      <c r="G21" s="17" t="s">
        <v>386</v>
      </c>
      <c r="H21" s="17" t="s">
        <v>387</v>
      </c>
      <c r="I21" s="17" t="s">
        <v>388</v>
      </c>
      <c r="J21" s="17" t="s">
        <v>389</v>
      </c>
      <c r="K21" s="14"/>
      <c r="L21" s="14"/>
      <c r="M21" s="14"/>
      <c r="N21" s="14"/>
      <c r="O21" s="14"/>
      <c r="P21" s="14"/>
      <c r="Q21" s="14"/>
      <c r="R21" s="14"/>
      <c r="S21" s="14"/>
    </row>
    <row r="22" spans="1:19" ht="30.75" customHeight="1">
      <c r="A22" s="14"/>
      <c r="B22" s="16" t="s">
        <v>390</v>
      </c>
      <c r="C22" s="17" t="s">
        <v>391</v>
      </c>
      <c r="D22" s="17" t="s">
        <v>392</v>
      </c>
      <c r="E22" s="17" t="s">
        <v>393</v>
      </c>
      <c r="F22" s="17" t="s">
        <v>80</v>
      </c>
      <c r="G22" s="17" t="s">
        <v>394</v>
      </c>
      <c r="H22" s="17" t="s">
        <v>80</v>
      </c>
      <c r="I22" s="17" t="s">
        <v>395</v>
      </c>
      <c r="J22" s="17" t="s">
        <v>396</v>
      </c>
      <c r="K22" s="14"/>
      <c r="L22" s="14"/>
      <c r="M22" s="14"/>
      <c r="N22" s="14"/>
      <c r="O22" s="14"/>
      <c r="P22" s="14"/>
      <c r="Q22" s="14"/>
      <c r="R22" s="14"/>
      <c r="S22" s="14"/>
    </row>
    <row r="23" spans="1:19" ht="30" customHeight="1">
      <c r="A23" s="14"/>
      <c r="B23" s="14" t="s">
        <v>397</v>
      </c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</row>
    <row r="24" spans="1:19" ht="30" customHeight="1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</row>
    <row r="25" spans="1:19" ht="30" customHeight="1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</row>
    <row r="26" spans="1:19" ht="30" customHeight="1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</row>
    <row r="27" spans="1:19" ht="30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</row>
    <row r="28" spans="1:19" ht="30" customHeight="1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</row>
    <row r="29" spans="1:19" ht="30" customHeight="1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</row>
    <row r="30" spans="1:19" ht="30" customHeight="1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</row>
    <row r="31" spans="1:19" ht="30" customHeight="1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</row>
    <row r="32" spans="1:19" ht="30" customHeight="1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</row>
    <row r="33" spans="1:19" ht="30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</row>
    <row r="34" spans="1:19" ht="30" customHeight="1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</row>
    <row r="35" spans="1:19" ht="30" customHeight="1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</row>
    <row r="36" spans="1:19" ht="30" customHeight="1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</row>
    <row r="37" spans="1:19" ht="30" customHeight="1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</row>
    <row r="38" spans="1:19" ht="30" customHeight="1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</row>
    <row r="39" spans="1:19" ht="30" customHeight="1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</row>
    <row r="40" spans="1:19" ht="30" customHeight="1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</row>
    <row r="41" spans="1:19" ht="30" customHeight="1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</row>
    <row r="42" spans="1:19" ht="30" customHeight="1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</row>
    <row r="43" spans="1:19" ht="30" customHeight="1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</row>
    <row r="44" spans="1:19" ht="30" customHeight="1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</row>
    <row r="45" spans="1:19" ht="30" customHeight="1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</row>
    <row r="46" spans="1:19" ht="30" customHeight="1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</row>
    <row r="47" spans="1:19" ht="30" customHeight="1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</row>
    <row r="48" spans="1:19" ht="30" customHeight="1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</row>
    <row r="49" spans="1:19" ht="30" customHeight="1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</row>
    <row r="50" spans="1:19" ht="30" customHeight="1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</row>
    <row r="51" spans="1:19" ht="30" customHeight="1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</row>
    <row r="52" spans="1:19" ht="30" customHeight="1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</row>
    <row r="53" spans="1:19" ht="30" customHeight="1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</row>
    <row r="54" spans="1:19" ht="30" customHeight="1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</row>
    <row r="55" spans="1:19" ht="30" customHeight="1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</row>
    <row r="56" spans="1:19" ht="30" customHeight="1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</row>
    <row r="57" spans="1:19" ht="30" customHeight="1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</row>
    <row r="58" spans="1:19" ht="30" customHeight="1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</row>
    <row r="59" spans="1:19" ht="30" customHeight="1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</row>
    <row r="60" spans="1:19" ht="30" customHeight="1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</row>
    <row r="61" spans="1:19" ht="30" customHeight="1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</row>
    <row r="62" spans="1:19" ht="30" customHeight="1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</row>
    <row r="63" spans="1:19" ht="30" customHeight="1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</row>
    <row r="64" spans="1:19" ht="30" customHeight="1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</row>
    <row r="65" spans="1:19" ht="30" customHeight="1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</row>
    <row r="66" spans="1:19" ht="30" customHeight="1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</row>
    <row r="67" spans="1:19" ht="30" customHeight="1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</row>
    <row r="68" spans="1:19" ht="30" customHeight="1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</row>
    <row r="69" spans="1:19" ht="30" customHeight="1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</row>
    <row r="70" spans="1:19" ht="30" customHeight="1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</row>
  </sheetData>
  <mergeCells count="5">
    <mergeCell ref="B11:B12"/>
    <mergeCell ref="H10:J10"/>
    <mergeCell ref="C11:F11"/>
    <mergeCell ref="G11:H11"/>
    <mergeCell ref="I11:J11"/>
  </mergeCells>
  <printOptions/>
  <pageMargins left="0.013888888888888888" right="0.013888888888888888" top="0.4166666666666667" bottom="0.1388888888888889" header="0.5" footer="0.5"/>
  <pageSetup horizontalDpi="600" verticalDpi="600" orientation="portrait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70"/>
  <sheetViews>
    <sheetView workbookViewId="0" topLeftCell="A1">
      <selection activeCell="J10" sqref="J10"/>
    </sheetView>
  </sheetViews>
  <sheetFormatPr defaultColWidth="9.00390625" defaultRowHeight="16.5"/>
  <cols>
    <col min="1" max="1" width="5.625" style="0" customWidth="1"/>
    <col min="2" max="2" width="26.625" style="0" customWidth="1"/>
    <col min="3" max="3" width="13.625" style="0" customWidth="1"/>
    <col min="4" max="4" width="7.625" style="0" customWidth="1"/>
    <col min="5" max="5" width="13.625" style="0" customWidth="1"/>
    <col min="6" max="6" width="7.625" style="0" customWidth="1"/>
    <col min="7" max="7" width="13.625" style="0" customWidth="1"/>
    <col min="8" max="8" width="8.625" style="0" customWidth="1"/>
    <col min="9" max="9" width="2.625" style="0" customWidth="1"/>
    <col min="10" max="19" width="13.625" style="0" customWidth="1"/>
  </cols>
  <sheetData>
    <row r="1" spans="1:19" ht="39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27.75" customHeight="1">
      <c r="A2" s="1"/>
      <c r="B2" s="4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21.75" customHeight="1">
      <c r="A4" s="1"/>
      <c r="B4" s="3" t="s">
        <v>912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ht="21.75" customHeight="1">
      <c r="A5" s="1"/>
      <c r="B5" s="3" t="s">
        <v>918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ht="1.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ht="1.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ht="1.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36" customHeight="1">
      <c r="A9" s="1"/>
      <c r="B9" s="4" t="s">
        <v>398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 ht="19.5" customHeight="1">
      <c r="A10" s="1"/>
      <c r="B10" s="1"/>
      <c r="C10" s="1"/>
      <c r="D10" s="1"/>
      <c r="E10" s="1"/>
      <c r="F10" s="1"/>
      <c r="G10" s="36" t="s">
        <v>4</v>
      </c>
      <c r="H10" s="36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1:19" ht="19.5" customHeight="1">
      <c r="A11" s="1"/>
      <c r="B11" s="35" t="s">
        <v>399</v>
      </c>
      <c r="C11" s="35" t="s">
        <v>171</v>
      </c>
      <c r="D11" s="35"/>
      <c r="E11" s="35" t="s">
        <v>172</v>
      </c>
      <c r="F11" s="35"/>
      <c r="G11" s="35" t="s">
        <v>7</v>
      </c>
      <c r="H11" s="35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19" ht="19.5" customHeight="1">
      <c r="A12" s="1"/>
      <c r="B12" s="35"/>
      <c r="C12" s="9" t="s">
        <v>9</v>
      </c>
      <c r="D12" s="9" t="s">
        <v>10</v>
      </c>
      <c r="E12" s="9" t="s">
        <v>9</v>
      </c>
      <c r="F12" s="9" t="s">
        <v>10</v>
      </c>
      <c r="G12" s="9" t="s">
        <v>9</v>
      </c>
      <c r="H12" s="9" t="s">
        <v>10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1:19" ht="30" customHeight="1">
      <c r="A13" s="1"/>
      <c r="B13" s="10" t="s">
        <v>400</v>
      </c>
      <c r="C13" s="11" t="s">
        <v>401</v>
      </c>
      <c r="D13" s="11" t="s">
        <v>211</v>
      </c>
      <c r="E13" s="11" t="s">
        <v>402</v>
      </c>
      <c r="F13" s="11" t="s">
        <v>403</v>
      </c>
      <c r="G13" s="11" t="s">
        <v>404</v>
      </c>
      <c r="H13" s="11" t="s">
        <v>405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1:19" ht="30" customHeight="1">
      <c r="A14" s="1"/>
      <c r="B14" s="10" t="s">
        <v>406</v>
      </c>
      <c r="C14" s="11" t="s">
        <v>63</v>
      </c>
      <c r="D14" s="11" t="s">
        <v>63</v>
      </c>
      <c r="E14" s="11" t="s">
        <v>407</v>
      </c>
      <c r="F14" s="11" t="s">
        <v>63</v>
      </c>
      <c r="G14" s="11" t="s">
        <v>913</v>
      </c>
      <c r="H14" s="11" t="s">
        <v>914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1:19" ht="30" customHeight="1">
      <c r="A15" s="1"/>
      <c r="B15" s="10" t="s">
        <v>408</v>
      </c>
      <c r="C15" s="11" t="s">
        <v>409</v>
      </c>
      <c r="D15" s="11" t="s">
        <v>496</v>
      </c>
      <c r="E15" s="11" t="s">
        <v>411</v>
      </c>
      <c r="F15" s="11" t="s">
        <v>412</v>
      </c>
      <c r="G15" s="11" t="s">
        <v>413</v>
      </c>
      <c r="H15" s="11" t="s">
        <v>414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</row>
    <row r="16" spans="1:19" ht="30" customHeight="1">
      <c r="A16" s="1"/>
      <c r="B16" s="10" t="s">
        <v>415</v>
      </c>
      <c r="C16" s="11" t="s">
        <v>416</v>
      </c>
      <c r="D16" s="11" t="s">
        <v>417</v>
      </c>
      <c r="E16" s="11" t="s">
        <v>418</v>
      </c>
      <c r="F16" s="11" t="s">
        <v>419</v>
      </c>
      <c r="G16" s="11" t="s">
        <v>420</v>
      </c>
      <c r="H16" s="11" t="s">
        <v>421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1:19" ht="30" customHeight="1">
      <c r="A17" s="1"/>
      <c r="B17" s="10" t="s">
        <v>422</v>
      </c>
      <c r="C17" s="11" t="s">
        <v>423</v>
      </c>
      <c r="D17" s="11" t="s">
        <v>145</v>
      </c>
      <c r="E17" s="11" t="s">
        <v>424</v>
      </c>
      <c r="F17" s="11" t="s">
        <v>425</v>
      </c>
      <c r="G17" s="11" t="s">
        <v>426</v>
      </c>
      <c r="H17" s="11" t="s">
        <v>427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1:19" ht="30" customHeight="1">
      <c r="A18" s="1"/>
      <c r="B18" s="10" t="s">
        <v>428</v>
      </c>
      <c r="C18" s="11" t="s">
        <v>915</v>
      </c>
      <c r="D18" s="11" t="s">
        <v>916</v>
      </c>
      <c r="E18" s="11" t="s">
        <v>429</v>
      </c>
      <c r="F18" s="11" t="s">
        <v>430</v>
      </c>
      <c r="G18" s="11" t="s">
        <v>917</v>
      </c>
      <c r="H18" s="11" t="s">
        <v>431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1:19" ht="30" customHeight="1">
      <c r="A19" s="1"/>
      <c r="B19" s="10" t="s">
        <v>432</v>
      </c>
      <c r="C19" s="11" t="s">
        <v>433</v>
      </c>
      <c r="D19" s="11" t="s">
        <v>100</v>
      </c>
      <c r="E19" s="11" t="s">
        <v>434</v>
      </c>
      <c r="F19" s="11" t="s">
        <v>102</v>
      </c>
      <c r="G19" s="11" t="s">
        <v>435</v>
      </c>
      <c r="H19" s="11" t="s">
        <v>436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1:19" ht="30" customHeight="1">
      <c r="A20" s="1"/>
      <c r="B20" s="10" t="s">
        <v>437</v>
      </c>
      <c r="C20" s="11" t="s">
        <v>438</v>
      </c>
      <c r="D20" s="11" t="s">
        <v>439</v>
      </c>
      <c r="E20" s="11" t="s">
        <v>440</v>
      </c>
      <c r="F20" s="11" t="s">
        <v>441</v>
      </c>
      <c r="G20" s="11" t="s">
        <v>442</v>
      </c>
      <c r="H20" s="11" t="s">
        <v>17</v>
      </c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 ht="30" customHeight="1">
      <c r="A21" s="1"/>
      <c r="B21" s="10" t="s">
        <v>443</v>
      </c>
      <c r="C21" s="11" t="s">
        <v>444</v>
      </c>
      <c r="D21" s="11" t="s">
        <v>68</v>
      </c>
      <c r="E21" s="11" t="s">
        <v>445</v>
      </c>
      <c r="F21" s="11" t="s">
        <v>226</v>
      </c>
      <c r="G21" s="11" t="s">
        <v>446</v>
      </c>
      <c r="H21" s="11" t="s">
        <v>447</v>
      </c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1:19" ht="30" customHeight="1">
      <c r="A22" s="1"/>
      <c r="B22" s="10" t="s">
        <v>448</v>
      </c>
      <c r="C22" s="11" t="s">
        <v>449</v>
      </c>
      <c r="D22" s="11" t="s">
        <v>142</v>
      </c>
      <c r="E22" s="11" t="s">
        <v>450</v>
      </c>
      <c r="F22" s="11" t="s">
        <v>54</v>
      </c>
      <c r="G22" s="11" t="s">
        <v>451</v>
      </c>
      <c r="H22" s="11" t="s">
        <v>452</v>
      </c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 ht="30" customHeight="1">
      <c r="A23" s="1"/>
      <c r="B23" s="10" t="s">
        <v>453</v>
      </c>
      <c r="C23" s="11" t="s">
        <v>63</v>
      </c>
      <c r="D23" s="11" t="s">
        <v>63</v>
      </c>
      <c r="E23" s="11" t="s">
        <v>63</v>
      </c>
      <c r="F23" s="11" t="s">
        <v>63</v>
      </c>
      <c r="G23" s="11" t="s">
        <v>63</v>
      </c>
      <c r="H23" s="11" t="s">
        <v>63</v>
      </c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19" ht="30" customHeight="1">
      <c r="A24" s="1"/>
      <c r="B24" s="10" t="s">
        <v>454</v>
      </c>
      <c r="C24" s="11" t="s">
        <v>393</v>
      </c>
      <c r="D24" s="11" t="s">
        <v>80</v>
      </c>
      <c r="E24" s="11" t="s">
        <v>394</v>
      </c>
      <c r="F24" s="11" t="s">
        <v>80</v>
      </c>
      <c r="G24" s="11" t="s">
        <v>395</v>
      </c>
      <c r="H24" s="11" t="s">
        <v>396</v>
      </c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ht="30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19" ht="30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1:19" ht="30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1:19" ht="30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1:19" ht="30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1:19" ht="30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1:19" ht="30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</row>
    <row r="32" spans="1:19" ht="30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spans="1:19" ht="30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</row>
    <row r="34" spans="1:19" ht="30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1:19" ht="30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1:19" ht="30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1:19" ht="30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1:19" ht="30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 ht="30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1:19" ht="30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19" ht="30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</row>
    <row r="42" spans="1:19" ht="30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1:19" ht="30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</row>
    <row r="44" spans="1:19" ht="30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 ht="30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 ht="30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</row>
    <row r="47" spans="1:19" ht="30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</row>
    <row r="48" spans="1:19" ht="30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 ht="30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</row>
    <row r="50" spans="1:19" ht="30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</row>
    <row r="51" spans="1:19" ht="30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:19" ht="30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</row>
    <row r="53" spans="1:19" ht="30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spans="1:19" ht="30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</row>
    <row r="55" spans="1:19" ht="30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</row>
    <row r="56" spans="1:19" ht="30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</row>
    <row r="57" spans="1:19" ht="30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</row>
    <row r="58" spans="1:19" ht="30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</row>
    <row r="59" spans="1:19" ht="30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</row>
    <row r="60" spans="1:19" ht="30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spans="1:19" ht="30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</row>
    <row r="62" spans="1:19" ht="30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</row>
    <row r="63" spans="1:19" ht="30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:19" ht="30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</row>
    <row r="65" spans="1:19" ht="30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</row>
    <row r="66" spans="1:19" ht="30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spans="1:19" ht="30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</row>
    <row r="68" spans="1:19" ht="30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</row>
    <row r="69" spans="1:19" ht="30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</row>
    <row r="70" spans="1:19" ht="30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</row>
  </sheetData>
  <mergeCells count="5">
    <mergeCell ref="B11:B12"/>
    <mergeCell ref="G10:H10"/>
    <mergeCell ref="C11:D11"/>
    <mergeCell ref="E11:F11"/>
    <mergeCell ref="G11:H11"/>
  </mergeCells>
  <printOptions/>
  <pageMargins left="0.013888888888888888" right="0.013888888888888888" top="0.4166666666666667" bottom="0.1388888888888889" header="0.5" footer="0.5"/>
  <pageSetup horizontalDpi="600" verticalDpi="600" orientation="portrait" paperSize="9" scale="8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68"/>
  <sheetViews>
    <sheetView workbookViewId="0" topLeftCell="B13">
      <selection activeCell="K16" sqref="K15:K16"/>
    </sheetView>
  </sheetViews>
  <sheetFormatPr defaultColWidth="9.00390625" defaultRowHeight="16.5"/>
  <cols>
    <col min="1" max="1" width="22.625" style="0" customWidth="1"/>
    <col min="2" max="2" width="25.625" style="0" customWidth="1"/>
    <col min="3" max="3" width="13.625" style="0" customWidth="1"/>
    <col min="4" max="4" width="8.625" style="0" customWidth="1"/>
    <col min="5" max="5" width="13.625" style="0" customWidth="1"/>
    <col min="6" max="6" width="8.625" style="0" customWidth="1"/>
    <col min="7" max="7" width="13.625" style="0" customWidth="1"/>
    <col min="8" max="8" width="8.625" style="0" customWidth="1"/>
    <col min="9" max="9" width="2.625" style="0" customWidth="1"/>
    <col min="10" max="19" width="13.625" style="0" customWidth="1"/>
  </cols>
  <sheetData>
    <row r="1" spans="1:19" ht="39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27.75" customHeight="1">
      <c r="A2" s="1"/>
      <c r="B2" s="4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21.75" customHeight="1">
      <c r="A4" s="1"/>
      <c r="B4" s="3" t="s">
        <v>829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ht="21.75" customHeight="1">
      <c r="A5" s="1"/>
      <c r="B5" s="3" t="s">
        <v>830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ht="21.75" customHeight="1">
      <c r="A6" s="1"/>
      <c r="B6" s="30" t="s">
        <v>899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ht="1.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ht="1.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36" customHeight="1">
      <c r="A9" s="1"/>
      <c r="B9" s="4" t="s">
        <v>455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 ht="19.5" customHeight="1">
      <c r="A10" s="1"/>
      <c r="B10" s="1"/>
      <c r="C10" s="1"/>
      <c r="D10" s="1"/>
      <c r="E10" s="1"/>
      <c r="F10" s="1"/>
      <c r="G10" s="36" t="s">
        <v>4</v>
      </c>
      <c r="H10" s="36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1:19" ht="30.75" customHeight="1">
      <c r="A11" s="1"/>
      <c r="B11" s="35" t="s">
        <v>456</v>
      </c>
      <c r="C11" s="35" t="s">
        <v>171</v>
      </c>
      <c r="D11" s="35"/>
      <c r="E11" s="35" t="s">
        <v>172</v>
      </c>
      <c r="F11" s="35"/>
      <c r="G11" s="35" t="s">
        <v>7</v>
      </c>
      <c r="H11" s="35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19" ht="30.75" customHeight="1">
      <c r="A12" s="1"/>
      <c r="B12" s="35"/>
      <c r="C12" s="9" t="s">
        <v>9</v>
      </c>
      <c r="D12" s="9" t="s">
        <v>10</v>
      </c>
      <c r="E12" s="9" t="s">
        <v>9</v>
      </c>
      <c r="F12" s="9" t="s">
        <v>10</v>
      </c>
      <c r="G12" s="9" t="s">
        <v>9</v>
      </c>
      <c r="H12" s="9" t="s">
        <v>10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1:19" ht="30.75" customHeight="1">
      <c r="A13" s="1"/>
      <c r="B13" s="10" t="s">
        <v>261</v>
      </c>
      <c r="C13" s="11" t="s">
        <v>457</v>
      </c>
      <c r="D13" s="11" t="s">
        <v>458</v>
      </c>
      <c r="E13" s="11" t="s">
        <v>459</v>
      </c>
      <c r="F13" s="11" t="s">
        <v>460</v>
      </c>
      <c r="G13" s="11" t="s">
        <v>461</v>
      </c>
      <c r="H13" s="11" t="s">
        <v>253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1:19" ht="30.75" customHeight="1">
      <c r="A14" s="1"/>
      <c r="B14" s="10" t="s">
        <v>267</v>
      </c>
      <c r="C14" s="11" t="s">
        <v>462</v>
      </c>
      <c r="D14" s="11" t="s">
        <v>463</v>
      </c>
      <c r="E14" s="11" t="s">
        <v>464</v>
      </c>
      <c r="F14" s="11" t="s">
        <v>465</v>
      </c>
      <c r="G14" s="11" t="s">
        <v>466</v>
      </c>
      <c r="H14" s="11" t="s">
        <v>467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1:19" ht="30.75" customHeight="1">
      <c r="A15" s="1"/>
      <c r="B15" s="10" t="s">
        <v>272</v>
      </c>
      <c r="C15" s="11" t="s">
        <v>468</v>
      </c>
      <c r="D15" s="11" t="s">
        <v>469</v>
      </c>
      <c r="E15" s="11" t="s">
        <v>470</v>
      </c>
      <c r="F15" s="11" t="s">
        <v>471</v>
      </c>
      <c r="G15" s="11" t="s">
        <v>472</v>
      </c>
      <c r="H15" s="11" t="s">
        <v>473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</row>
    <row r="16" spans="1:19" ht="30.75" customHeight="1">
      <c r="A16" s="1"/>
      <c r="B16" s="10" t="s">
        <v>276</v>
      </c>
      <c r="C16" s="11" t="s">
        <v>474</v>
      </c>
      <c r="D16" s="11" t="s">
        <v>410</v>
      </c>
      <c r="E16" s="11" t="s">
        <v>475</v>
      </c>
      <c r="F16" s="11" t="s">
        <v>476</v>
      </c>
      <c r="G16" s="11" t="s">
        <v>477</v>
      </c>
      <c r="H16" s="11" t="s">
        <v>478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1:19" ht="30.75" customHeight="1">
      <c r="A17" s="1"/>
      <c r="B17" s="10" t="s">
        <v>282</v>
      </c>
      <c r="C17" s="11" t="s">
        <v>479</v>
      </c>
      <c r="D17" s="11" t="s">
        <v>480</v>
      </c>
      <c r="E17" s="11" t="s">
        <v>481</v>
      </c>
      <c r="F17" s="11" t="s">
        <v>278</v>
      </c>
      <c r="G17" s="11" t="s">
        <v>482</v>
      </c>
      <c r="H17" s="11" t="s">
        <v>483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1:19" ht="30.75" customHeight="1">
      <c r="A18" s="1"/>
      <c r="B18" s="10" t="s">
        <v>287</v>
      </c>
      <c r="C18" s="11" t="s">
        <v>484</v>
      </c>
      <c r="D18" s="11" t="s">
        <v>485</v>
      </c>
      <c r="E18" s="11" t="s">
        <v>486</v>
      </c>
      <c r="F18" s="11" t="s">
        <v>487</v>
      </c>
      <c r="G18" s="11" t="s">
        <v>488</v>
      </c>
      <c r="H18" s="11" t="s">
        <v>489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1:19" ht="30.75" customHeight="1">
      <c r="A19" s="1"/>
      <c r="B19" s="10" t="s">
        <v>292</v>
      </c>
      <c r="C19" s="11" t="s">
        <v>490</v>
      </c>
      <c r="D19" s="11" t="s">
        <v>164</v>
      </c>
      <c r="E19" s="11" t="s">
        <v>491</v>
      </c>
      <c r="F19" s="11" t="s">
        <v>492</v>
      </c>
      <c r="G19" s="11" t="s">
        <v>493</v>
      </c>
      <c r="H19" s="11" t="s">
        <v>494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1:19" ht="30.75" customHeight="1">
      <c r="A20" s="1"/>
      <c r="B20" s="10" t="s">
        <v>296</v>
      </c>
      <c r="C20" s="11" t="s">
        <v>495</v>
      </c>
      <c r="D20" s="11" t="s">
        <v>496</v>
      </c>
      <c r="E20" s="11" t="s">
        <v>497</v>
      </c>
      <c r="F20" s="11" t="s">
        <v>419</v>
      </c>
      <c r="G20" s="11" t="s">
        <v>498</v>
      </c>
      <c r="H20" s="11" t="s">
        <v>499</v>
      </c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 ht="30.75" customHeight="1">
      <c r="A21" s="1"/>
      <c r="B21" s="10" t="s">
        <v>301</v>
      </c>
      <c r="C21" s="11" t="s">
        <v>500</v>
      </c>
      <c r="D21" s="11" t="s">
        <v>278</v>
      </c>
      <c r="E21" s="11" t="s">
        <v>501</v>
      </c>
      <c r="F21" s="11" t="s">
        <v>496</v>
      </c>
      <c r="G21" s="11" t="s">
        <v>502</v>
      </c>
      <c r="H21" s="11" t="s">
        <v>503</v>
      </c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1:19" ht="30.75" customHeight="1">
      <c r="A22" s="1"/>
      <c r="B22" s="10" t="s">
        <v>305</v>
      </c>
      <c r="C22" s="11" t="s">
        <v>504</v>
      </c>
      <c r="D22" s="11" t="s">
        <v>166</v>
      </c>
      <c r="E22" s="11" t="s">
        <v>505</v>
      </c>
      <c r="F22" s="11" t="s">
        <v>44</v>
      </c>
      <c r="G22" s="11" t="s">
        <v>506</v>
      </c>
      <c r="H22" s="11" t="s">
        <v>507</v>
      </c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 ht="30.75" customHeight="1">
      <c r="A23" s="1"/>
      <c r="B23" s="10" t="s">
        <v>311</v>
      </c>
      <c r="C23" s="11" t="s">
        <v>393</v>
      </c>
      <c r="D23" s="11" t="s">
        <v>80</v>
      </c>
      <c r="E23" s="11" t="s">
        <v>394</v>
      </c>
      <c r="F23" s="11" t="s">
        <v>80</v>
      </c>
      <c r="G23" s="11" t="s">
        <v>395</v>
      </c>
      <c r="H23" s="11" t="s">
        <v>396</v>
      </c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19" ht="30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ht="30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19" ht="30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1:19" ht="30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1:19" ht="30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1:19" ht="30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1:19" ht="30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1:19" ht="30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</row>
    <row r="32" spans="1:19" ht="30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spans="1:19" ht="30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</row>
    <row r="34" spans="1:19" ht="30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1:19" ht="30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1:19" ht="30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1:19" ht="30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1:19" ht="30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 ht="30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1:19" ht="30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19" ht="30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</row>
    <row r="42" spans="1:19" ht="30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1:19" ht="30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</row>
    <row r="44" spans="1:19" ht="30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 ht="30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 ht="30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</row>
    <row r="47" spans="1:19" ht="30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</row>
    <row r="48" spans="1:19" ht="30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 ht="30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</row>
    <row r="50" spans="1:19" ht="30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</row>
    <row r="51" spans="1:19" ht="30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:19" ht="30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</row>
    <row r="53" spans="1:19" ht="30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spans="1:19" ht="30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</row>
    <row r="55" spans="1:19" ht="30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</row>
    <row r="56" spans="1:19" ht="30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</row>
    <row r="57" spans="1:19" ht="30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</row>
    <row r="58" spans="1:19" ht="30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</row>
    <row r="59" spans="1:19" ht="30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</row>
    <row r="60" spans="1:19" ht="30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spans="1:19" ht="30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</row>
    <row r="62" spans="1:19" ht="30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</row>
    <row r="63" spans="1:19" ht="30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:19" ht="30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</row>
    <row r="65" spans="1:19" ht="30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</row>
    <row r="66" spans="1:19" ht="30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spans="1:19" ht="30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</row>
    <row r="68" spans="1:19" ht="30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</row>
  </sheetData>
  <mergeCells count="5">
    <mergeCell ref="B11:B12"/>
    <mergeCell ref="G10:H10"/>
    <mergeCell ref="C11:D11"/>
    <mergeCell ref="E11:F11"/>
    <mergeCell ref="G11:H11"/>
  </mergeCells>
  <printOptions/>
  <pageMargins left="0.013888888888888888" right="0.013888888888888888" top="0.4166666666666667" bottom="0.1388888888888889" header="0.5" footer="0.5"/>
  <pageSetup horizontalDpi="600" verticalDpi="600" orientation="portrait" paperSize="9" scale="8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71"/>
  <sheetViews>
    <sheetView workbookViewId="0" topLeftCell="A1">
      <selection activeCell="B21" sqref="B21:H21"/>
    </sheetView>
  </sheetViews>
  <sheetFormatPr defaultColWidth="9.00390625" defaultRowHeight="16.5"/>
  <cols>
    <col min="1" max="1" width="5.625" style="0" customWidth="1"/>
    <col min="2" max="2" width="26.625" style="0" customWidth="1"/>
    <col min="3" max="3" width="13.625" style="0" customWidth="1"/>
    <col min="4" max="4" width="7.625" style="0" customWidth="1"/>
    <col min="5" max="5" width="13.625" style="0" customWidth="1"/>
    <col min="6" max="6" width="7.625" style="0" customWidth="1"/>
    <col min="7" max="7" width="13.625" style="0" customWidth="1"/>
    <col min="8" max="8" width="9.625" style="0" customWidth="1"/>
    <col min="9" max="9" width="2.625" style="0" customWidth="1"/>
    <col min="10" max="19" width="13.625" style="0" customWidth="1"/>
  </cols>
  <sheetData>
    <row r="1" spans="1:19" ht="39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27.75" customHeight="1">
      <c r="A2" s="1"/>
      <c r="B2" s="4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21.75" customHeight="1">
      <c r="A4" s="1"/>
      <c r="B4" s="3" t="s">
        <v>508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ht="21.75" customHeight="1">
      <c r="A5" s="1"/>
      <c r="B5" s="3" t="s">
        <v>509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ht="21.75" customHeight="1">
      <c r="A6" s="1"/>
      <c r="B6" s="30" t="s">
        <v>902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ht="21.75" customHeight="1">
      <c r="A7" s="1"/>
      <c r="B7" s="3" t="s">
        <v>510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ht="9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36" customHeight="1">
      <c r="A9" s="1"/>
      <c r="B9" s="4" t="s">
        <v>511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 ht="19.5" customHeight="1">
      <c r="A10" s="1"/>
      <c r="B10" s="1"/>
      <c r="C10" s="1"/>
      <c r="D10" s="1"/>
      <c r="E10" s="1"/>
      <c r="F10" s="1"/>
      <c r="G10" s="36" t="s">
        <v>4</v>
      </c>
      <c r="H10" s="36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1:19" ht="28.5" customHeight="1">
      <c r="A11" s="1"/>
      <c r="B11" s="35" t="s">
        <v>512</v>
      </c>
      <c r="C11" s="35" t="s">
        <v>5</v>
      </c>
      <c r="D11" s="35"/>
      <c r="E11" s="35" t="s">
        <v>6</v>
      </c>
      <c r="F11" s="35"/>
      <c r="G11" s="35" t="s">
        <v>7</v>
      </c>
      <c r="H11" s="35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19" ht="28.5" customHeight="1">
      <c r="A12" s="1"/>
      <c r="B12" s="35"/>
      <c r="C12" s="9" t="s">
        <v>9</v>
      </c>
      <c r="D12" s="9" t="s">
        <v>10</v>
      </c>
      <c r="E12" s="9" t="s">
        <v>9</v>
      </c>
      <c r="F12" s="9" t="s">
        <v>10</v>
      </c>
      <c r="G12" s="9" t="s">
        <v>9</v>
      </c>
      <c r="H12" s="9" t="s">
        <v>10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1:19" ht="39.75" customHeight="1">
      <c r="A13" s="1"/>
      <c r="B13" s="10" t="s">
        <v>354</v>
      </c>
      <c r="C13" s="11" t="s">
        <v>513</v>
      </c>
      <c r="D13" s="11" t="s">
        <v>31</v>
      </c>
      <c r="E13" s="11" t="s">
        <v>514</v>
      </c>
      <c r="F13" s="11" t="s">
        <v>341</v>
      </c>
      <c r="G13" s="11" t="s">
        <v>515</v>
      </c>
      <c r="H13" s="11" t="s">
        <v>516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1:19" ht="39.75" customHeight="1">
      <c r="A14" s="1"/>
      <c r="B14" s="10" t="s">
        <v>517</v>
      </c>
      <c r="C14" s="11" t="s">
        <v>518</v>
      </c>
      <c r="D14" s="11" t="s">
        <v>63</v>
      </c>
      <c r="E14" s="11" t="s">
        <v>519</v>
      </c>
      <c r="F14" s="11" t="s">
        <v>63</v>
      </c>
      <c r="G14" s="11" t="s">
        <v>520</v>
      </c>
      <c r="H14" s="11" t="s">
        <v>521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1:19" ht="39.75" customHeight="1">
      <c r="A15" s="1"/>
      <c r="B15" s="10" t="s">
        <v>831</v>
      </c>
      <c r="C15" s="11" t="s">
        <v>522</v>
      </c>
      <c r="D15" s="11" t="s">
        <v>523</v>
      </c>
      <c r="E15" s="11" t="s">
        <v>524</v>
      </c>
      <c r="F15" s="11" t="s">
        <v>496</v>
      </c>
      <c r="G15" s="11" t="s">
        <v>525</v>
      </c>
      <c r="H15" s="11" t="s">
        <v>526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</row>
    <row r="16" spans="1:19" ht="39.75" customHeight="1">
      <c r="A16" s="1"/>
      <c r="B16" s="10" t="s">
        <v>527</v>
      </c>
      <c r="C16" s="11" t="s">
        <v>528</v>
      </c>
      <c r="D16" s="11" t="s">
        <v>529</v>
      </c>
      <c r="E16" s="11" t="s">
        <v>530</v>
      </c>
      <c r="F16" s="11" t="s">
        <v>531</v>
      </c>
      <c r="G16" s="11" t="s">
        <v>532</v>
      </c>
      <c r="H16" s="11" t="s">
        <v>533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1:19" ht="39.75" customHeight="1">
      <c r="A17" s="1"/>
      <c r="B17" s="10" t="s">
        <v>534</v>
      </c>
      <c r="C17" s="11" t="s">
        <v>535</v>
      </c>
      <c r="D17" s="11" t="s">
        <v>536</v>
      </c>
      <c r="E17" s="11" t="s">
        <v>537</v>
      </c>
      <c r="F17" s="11" t="s">
        <v>538</v>
      </c>
      <c r="G17" s="11" t="s">
        <v>539</v>
      </c>
      <c r="H17" s="11" t="s">
        <v>540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1:19" ht="39.75" customHeight="1">
      <c r="A18" s="1"/>
      <c r="B18" s="10" t="s">
        <v>390</v>
      </c>
      <c r="C18" s="11" t="s">
        <v>541</v>
      </c>
      <c r="D18" s="11" t="s">
        <v>80</v>
      </c>
      <c r="E18" s="11" t="s">
        <v>542</v>
      </c>
      <c r="F18" s="11" t="s">
        <v>80</v>
      </c>
      <c r="G18" s="11" t="s">
        <v>543</v>
      </c>
      <c r="H18" s="11" t="s">
        <v>544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1:19" ht="15.75" customHeight="1">
      <c r="A19" s="1"/>
      <c r="B19" s="40" t="s">
        <v>919</v>
      </c>
      <c r="C19" s="41"/>
      <c r="D19" s="41"/>
      <c r="E19" s="41"/>
      <c r="F19" s="41"/>
      <c r="G19" s="41"/>
      <c r="H19" s="4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1:19" ht="15.75" customHeight="1">
      <c r="A20" s="1"/>
      <c r="B20" s="44" t="s">
        <v>920</v>
      </c>
      <c r="C20" s="45"/>
      <c r="D20" s="45"/>
      <c r="E20" s="45"/>
      <c r="F20" s="45"/>
      <c r="G20" s="45"/>
      <c r="H20" s="45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 ht="15.75" customHeight="1">
      <c r="A21" s="1"/>
      <c r="B21" s="42" t="s">
        <v>900</v>
      </c>
      <c r="C21" s="43"/>
      <c r="D21" s="43"/>
      <c r="E21" s="43"/>
      <c r="F21" s="43"/>
      <c r="G21" s="43"/>
      <c r="H21" s="43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1:19" ht="15.75" customHeight="1">
      <c r="A22" s="1"/>
      <c r="B22" s="42" t="s">
        <v>901</v>
      </c>
      <c r="C22" s="43"/>
      <c r="D22" s="43"/>
      <c r="E22" s="43"/>
      <c r="F22" s="43"/>
      <c r="G22" s="43"/>
      <c r="H22" s="43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 ht="39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19" ht="39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ht="39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19" ht="39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1:19" ht="39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1:19" ht="39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1:19" ht="39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1:19" ht="39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1:19" ht="39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</row>
    <row r="32" spans="1:19" ht="39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spans="1:19" ht="39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</row>
    <row r="34" spans="1:19" ht="39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1:19" ht="39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1:19" ht="39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1:19" ht="39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1:19" ht="39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 ht="39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1:19" ht="39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19" ht="39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</row>
    <row r="42" spans="1:19" ht="39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1:19" ht="39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</row>
    <row r="44" spans="1:19" ht="39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 ht="39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 ht="39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</row>
    <row r="47" spans="1:19" ht="39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</row>
    <row r="48" spans="1:19" ht="39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 ht="39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</row>
    <row r="50" spans="1:19" ht="39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</row>
    <row r="51" spans="1:19" ht="39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:19" ht="39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</row>
    <row r="53" spans="1:19" ht="39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spans="1:19" ht="39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</row>
    <row r="55" spans="1:19" ht="39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</row>
    <row r="56" spans="1:19" ht="39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</row>
    <row r="57" spans="1:19" ht="39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</row>
    <row r="58" spans="1:19" ht="39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</row>
    <row r="59" spans="1:19" ht="39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</row>
    <row r="60" spans="1:19" ht="39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spans="1:19" ht="39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</row>
    <row r="62" spans="1:19" ht="39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</row>
    <row r="63" spans="1:19" ht="39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:19" ht="39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</row>
    <row r="65" spans="1:19" ht="39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</row>
    <row r="66" spans="1:19" ht="39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spans="1:19" ht="39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</row>
    <row r="68" spans="1:19" ht="39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</row>
    <row r="69" spans="1:19" ht="39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</row>
    <row r="70" spans="1:19" ht="39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</row>
    <row r="71" spans="1:19" ht="39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</row>
  </sheetData>
  <mergeCells count="9">
    <mergeCell ref="G10:H10"/>
    <mergeCell ref="C11:D11"/>
    <mergeCell ref="E11:F11"/>
    <mergeCell ref="G11:H11"/>
    <mergeCell ref="B19:H19"/>
    <mergeCell ref="B21:H21"/>
    <mergeCell ref="B22:H22"/>
    <mergeCell ref="B11:B12"/>
    <mergeCell ref="B20:H20"/>
  </mergeCells>
  <printOptions/>
  <pageMargins left="0.013888888888888888" right="0.013888888888888888" top="0.4166666666666667" bottom="0.1388888888888889" header="0.5" footer="0.5"/>
  <pageSetup horizontalDpi="600" verticalDpi="600" orientation="portrait" paperSize="9" scale="8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68"/>
  <sheetViews>
    <sheetView workbookViewId="0" topLeftCell="A1">
      <selection activeCell="G13" sqref="G13:H13"/>
    </sheetView>
  </sheetViews>
  <sheetFormatPr defaultColWidth="9.00390625" defaultRowHeight="16.5"/>
  <cols>
    <col min="1" max="1" width="22.625" style="0" customWidth="1"/>
    <col min="2" max="2" width="25.625" style="0" customWidth="1"/>
    <col min="3" max="3" width="13.625" style="0" customWidth="1"/>
    <col min="4" max="4" width="8.625" style="0" customWidth="1"/>
    <col min="5" max="5" width="13.625" style="0" customWidth="1"/>
    <col min="6" max="6" width="8.625" style="0" customWidth="1"/>
    <col min="7" max="7" width="13.625" style="0" customWidth="1"/>
    <col min="8" max="8" width="9.625" style="0" customWidth="1"/>
    <col min="9" max="9" width="2.625" style="0" customWidth="1"/>
    <col min="10" max="19" width="13.625" style="0" customWidth="1"/>
  </cols>
  <sheetData>
    <row r="1" spans="1:19" ht="39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27.75" customHeight="1">
      <c r="A2" s="1"/>
      <c r="B2" s="4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21.75" customHeight="1">
      <c r="A4" s="1"/>
      <c r="B4" s="3" t="s">
        <v>832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ht="21.75" customHeight="1">
      <c r="A5" s="1"/>
      <c r="B5" s="3" t="s">
        <v>910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ht="21.75" customHeight="1">
      <c r="A6" s="1"/>
      <c r="B6" s="22" t="s">
        <v>911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ht="1.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ht="3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36" customHeight="1">
      <c r="A9" s="1"/>
      <c r="B9" s="4" t="s">
        <v>545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 ht="19.5" customHeight="1">
      <c r="A10" s="1"/>
      <c r="B10" s="1"/>
      <c r="C10" s="1"/>
      <c r="D10" s="1"/>
      <c r="E10" s="1"/>
      <c r="F10" s="1"/>
      <c r="G10" s="36" t="s">
        <v>4</v>
      </c>
      <c r="H10" s="36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1:19" ht="22.5" customHeight="1">
      <c r="A11" s="1"/>
      <c r="B11" s="35" t="s">
        <v>456</v>
      </c>
      <c r="C11" s="35" t="s">
        <v>5</v>
      </c>
      <c r="D11" s="35"/>
      <c r="E11" s="35" t="s">
        <v>6</v>
      </c>
      <c r="F11" s="35"/>
      <c r="G11" s="35" t="s">
        <v>7</v>
      </c>
      <c r="H11" s="35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19" ht="22.5" customHeight="1">
      <c r="A12" s="1"/>
      <c r="B12" s="35"/>
      <c r="C12" s="9" t="s">
        <v>9</v>
      </c>
      <c r="D12" s="9" t="s">
        <v>10</v>
      </c>
      <c r="E12" s="9" t="s">
        <v>9</v>
      </c>
      <c r="F12" s="9" t="s">
        <v>10</v>
      </c>
      <c r="G12" s="9" t="s">
        <v>9</v>
      </c>
      <c r="H12" s="9" t="s">
        <v>10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1:19" ht="33" customHeight="1">
      <c r="A13" s="1"/>
      <c r="B13" s="10" t="s">
        <v>261</v>
      </c>
      <c r="C13" s="11" t="s">
        <v>546</v>
      </c>
      <c r="D13" s="11" t="s">
        <v>890</v>
      </c>
      <c r="E13" s="11" t="s">
        <v>547</v>
      </c>
      <c r="F13" s="11" t="s">
        <v>885</v>
      </c>
      <c r="G13" s="11" t="s">
        <v>548</v>
      </c>
      <c r="H13" s="11" t="s">
        <v>549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1:19" ht="33" customHeight="1">
      <c r="A14" s="1"/>
      <c r="B14" s="10" t="s">
        <v>267</v>
      </c>
      <c r="C14" s="11" t="s">
        <v>550</v>
      </c>
      <c r="D14" s="11" t="s">
        <v>891</v>
      </c>
      <c r="E14" s="11" t="s">
        <v>551</v>
      </c>
      <c r="F14" s="11" t="s">
        <v>886</v>
      </c>
      <c r="G14" s="11" t="s">
        <v>552</v>
      </c>
      <c r="H14" s="11" t="s">
        <v>553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1:19" ht="33" customHeight="1">
      <c r="A15" s="1"/>
      <c r="B15" s="10" t="s">
        <v>272</v>
      </c>
      <c r="C15" s="11" t="s">
        <v>554</v>
      </c>
      <c r="D15" s="11" t="s">
        <v>555</v>
      </c>
      <c r="E15" s="11" t="s">
        <v>556</v>
      </c>
      <c r="F15" s="11" t="s">
        <v>887</v>
      </c>
      <c r="G15" s="11" t="s">
        <v>557</v>
      </c>
      <c r="H15" s="11" t="s">
        <v>341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</row>
    <row r="16" spans="1:19" ht="33" customHeight="1">
      <c r="A16" s="1"/>
      <c r="B16" s="10" t="s">
        <v>276</v>
      </c>
      <c r="C16" s="11" t="s">
        <v>558</v>
      </c>
      <c r="D16" s="11" t="s">
        <v>559</v>
      </c>
      <c r="E16" s="11" t="s">
        <v>560</v>
      </c>
      <c r="F16" s="11" t="s">
        <v>888</v>
      </c>
      <c r="G16" s="11" t="s">
        <v>561</v>
      </c>
      <c r="H16" s="11" t="s">
        <v>562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1:19" ht="33" customHeight="1">
      <c r="A17" s="1"/>
      <c r="B17" s="10" t="s">
        <v>282</v>
      </c>
      <c r="C17" s="11" t="s">
        <v>563</v>
      </c>
      <c r="D17" s="11" t="s">
        <v>889</v>
      </c>
      <c r="E17" s="11" t="s">
        <v>565</v>
      </c>
      <c r="F17" s="11" t="s">
        <v>566</v>
      </c>
      <c r="G17" s="11" t="s">
        <v>567</v>
      </c>
      <c r="H17" s="11" t="s">
        <v>568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1:19" ht="33" customHeight="1">
      <c r="A18" s="1"/>
      <c r="B18" s="10" t="s">
        <v>287</v>
      </c>
      <c r="C18" s="11" t="s">
        <v>569</v>
      </c>
      <c r="D18" s="11" t="s">
        <v>570</v>
      </c>
      <c r="E18" s="11" t="s">
        <v>571</v>
      </c>
      <c r="F18" s="11" t="s">
        <v>485</v>
      </c>
      <c r="G18" s="11" t="s">
        <v>572</v>
      </c>
      <c r="H18" s="11" t="s">
        <v>573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1:19" ht="33" customHeight="1">
      <c r="A19" s="1"/>
      <c r="B19" s="10" t="s">
        <v>292</v>
      </c>
      <c r="C19" s="11" t="s">
        <v>574</v>
      </c>
      <c r="D19" s="11" t="s">
        <v>21</v>
      </c>
      <c r="E19" s="11" t="s">
        <v>575</v>
      </c>
      <c r="F19" s="11" t="s">
        <v>889</v>
      </c>
      <c r="G19" s="11" t="s">
        <v>576</v>
      </c>
      <c r="H19" s="11" t="s">
        <v>577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1:19" ht="33" customHeight="1">
      <c r="A20" s="1"/>
      <c r="B20" s="10" t="s">
        <v>296</v>
      </c>
      <c r="C20" s="11" t="s">
        <v>578</v>
      </c>
      <c r="D20" s="11" t="s">
        <v>893</v>
      </c>
      <c r="E20" s="11" t="s">
        <v>579</v>
      </c>
      <c r="F20" s="11" t="s">
        <v>68</v>
      </c>
      <c r="G20" s="11" t="s">
        <v>580</v>
      </c>
      <c r="H20" s="11" t="s">
        <v>581</v>
      </c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 ht="33" customHeight="1">
      <c r="A21" s="1"/>
      <c r="B21" s="10" t="s">
        <v>301</v>
      </c>
      <c r="C21" s="11" t="s">
        <v>582</v>
      </c>
      <c r="D21" s="11" t="s">
        <v>583</v>
      </c>
      <c r="E21" s="11" t="s">
        <v>584</v>
      </c>
      <c r="F21" s="11" t="s">
        <v>585</v>
      </c>
      <c r="G21" s="11" t="s">
        <v>586</v>
      </c>
      <c r="H21" s="11" t="s">
        <v>587</v>
      </c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1:19" ht="33" customHeight="1">
      <c r="A22" s="1"/>
      <c r="B22" s="10" t="s">
        <v>305</v>
      </c>
      <c r="C22" s="11" t="s">
        <v>588</v>
      </c>
      <c r="D22" s="11" t="s">
        <v>892</v>
      </c>
      <c r="E22" s="11" t="s">
        <v>589</v>
      </c>
      <c r="F22" s="11" t="s">
        <v>142</v>
      </c>
      <c r="G22" s="11" t="s">
        <v>590</v>
      </c>
      <c r="H22" s="11" t="s">
        <v>591</v>
      </c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 ht="33" customHeight="1">
      <c r="A23" s="1"/>
      <c r="B23" s="10" t="s">
        <v>311</v>
      </c>
      <c r="C23" s="11" t="s">
        <v>541</v>
      </c>
      <c r="D23" s="11" t="s">
        <v>80</v>
      </c>
      <c r="E23" s="11" t="s">
        <v>542</v>
      </c>
      <c r="F23" s="11" t="s">
        <v>80</v>
      </c>
      <c r="G23" s="11" t="s">
        <v>543</v>
      </c>
      <c r="H23" s="11" t="s">
        <v>544</v>
      </c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19" ht="30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ht="30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19" ht="30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1:19" ht="30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1:19" ht="30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1:19" ht="30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1:19" ht="30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1:19" ht="30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</row>
    <row r="32" spans="1:19" ht="30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spans="1:19" ht="30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</row>
    <row r="34" spans="1:19" ht="30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1:19" ht="30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1:19" ht="30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1:19" ht="30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1:19" ht="30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 ht="30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1:19" ht="30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19" ht="30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</row>
    <row r="42" spans="1:19" ht="30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1:19" ht="30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</row>
    <row r="44" spans="1:19" ht="30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 ht="30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 ht="30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</row>
    <row r="47" spans="1:19" ht="30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</row>
    <row r="48" spans="1:19" ht="30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 ht="30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</row>
    <row r="50" spans="1:19" ht="30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</row>
    <row r="51" spans="1:19" ht="30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:19" ht="30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</row>
    <row r="53" spans="1:19" ht="30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spans="1:19" ht="30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</row>
    <row r="55" spans="1:19" ht="30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</row>
    <row r="56" spans="1:19" ht="30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</row>
    <row r="57" spans="1:19" ht="30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</row>
    <row r="58" spans="1:19" ht="30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</row>
    <row r="59" spans="1:19" ht="30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</row>
    <row r="60" spans="1:19" ht="30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spans="1:19" ht="30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</row>
    <row r="62" spans="1:19" ht="30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</row>
    <row r="63" spans="1:19" ht="30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:19" ht="30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</row>
    <row r="65" spans="1:19" ht="30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</row>
    <row r="66" spans="1:19" ht="30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spans="1:19" ht="30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</row>
    <row r="68" spans="1:19" ht="30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</row>
  </sheetData>
  <mergeCells count="5">
    <mergeCell ref="B11:B12"/>
    <mergeCell ref="G10:H10"/>
    <mergeCell ref="C11:D11"/>
    <mergeCell ref="E11:F11"/>
    <mergeCell ref="G11:H11"/>
  </mergeCells>
  <printOptions/>
  <pageMargins left="0.013888888888888888" right="0.013888888888888888" top="0.4166666666666667" bottom="0.1388888888888889" header="0.5" footer="0.5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Bank of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ExamUser</dc:creator>
  <cp:keywords/>
  <dc:description/>
  <cp:lastModifiedBy>楊櫻花</cp:lastModifiedBy>
  <cp:lastPrinted>2010-06-01T01:35:19Z</cp:lastPrinted>
  <dcterms:created xsi:type="dcterms:W3CDTF">2004-03-24T02:54:26Z</dcterms:created>
  <dcterms:modified xsi:type="dcterms:W3CDTF">2010-07-30T06:10:30Z</dcterms:modified>
  <cp:category/>
  <cp:version/>
  <cp:contentType/>
  <cp:contentStatus/>
</cp:coreProperties>
</file>