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firstSheet="6" activeTab="9"/>
  </bookViews>
  <sheets>
    <sheet name="合併資產負債" sheetId="1" r:id="rId1"/>
    <sheet name="本國銀行圖" sheetId="2" r:id="rId2"/>
    <sheet name="表外項目" sheetId="3" r:id="rId3"/>
    <sheet name="總行及國內分支機構資產負債" sheetId="4" r:id="rId4"/>
    <sheet name="國際金融業務分行及海外分支機構資產負債" sheetId="5" r:id="rId5"/>
    <sheet name="合併收支損益" sheetId="6" r:id="rId6"/>
    <sheet name="總行及國內分支機構收支損益" sheetId="7" r:id="rId7"/>
    <sheet name="國際金融業務分行及海外分支機構收支損益" sheetId="8" r:id="rId8"/>
    <sheet name="稅前純益統計1" sheetId="9" r:id="rId9"/>
    <sheet name="稅前純益統計2" sheetId="10" r:id="rId10"/>
    <sheet name="存款內容及來源" sheetId="11" r:id="rId11"/>
    <sheet name="存款統計1" sheetId="12" r:id="rId12"/>
    <sheet name="存款統計2" sheetId="13" r:id="rId13"/>
    <sheet name="存款準備金1" sheetId="14" r:id="rId14"/>
    <sheet name="存款準備金2" sheetId="15" r:id="rId15"/>
    <sheet name="借入款1" sheetId="16" r:id="rId16"/>
    <sheet name="借入款2" sheetId="17" r:id="rId17"/>
    <sheet name="央行及同業融資1" sheetId="18" r:id="rId18"/>
    <sheet name="央行及同業融資2" sheetId="19" r:id="rId19"/>
    <sheet name="淨值1" sheetId="20" r:id="rId20"/>
    <sheet name="淨值2" sheetId="21" r:id="rId21"/>
    <sheet name="淨值內容1" sheetId="22" r:id="rId22"/>
    <sheet name="淨值內容2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<sst xmlns="http://schemas.openxmlformats.org/spreadsheetml/2006/main" count="3669" uniqueCount="2025">
  <si>
    <t>682,700</t>
  </si>
  <si>
    <t>761,177</t>
  </si>
  <si>
    <t>584,212</t>
  </si>
  <si>
    <t>176,965</t>
  </si>
  <si>
    <t>1,432,048</t>
  </si>
  <si>
    <t>1,542,947</t>
  </si>
  <si>
    <t>-110,899</t>
  </si>
  <si>
    <t>16,843,322</t>
  </si>
  <si>
    <t>16,513,146</t>
  </si>
  <si>
    <t>54.9</t>
  </si>
  <si>
    <t>330,176</t>
  </si>
  <si>
    <t>-178,021</t>
  </si>
  <si>
    <t>-200,517</t>
  </si>
  <si>
    <t>22,496</t>
  </si>
  <si>
    <t>2,242,827</t>
  </si>
  <si>
    <t>1,803,476</t>
  </si>
  <si>
    <t>439,351</t>
  </si>
  <si>
    <t>24.4</t>
  </si>
  <si>
    <t>　固定資產</t>
  </si>
  <si>
    <t>635,654</t>
  </si>
  <si>
    <t>669,350</t>
  </si>
  <si>
    <t>-33,696</t>
  </si>
  <si>
    <t>-150,909</t>
  </si>
  <si>
    <t>-145,644</t>
  </si>
  <si>
    <t>-5,265</t>
  </si>
  <si>
    <t>67,336</t>
  </si>
  <si>
    <t>68,223</t>
  </si>
  <si>
    <t>-887</t>
  </si>
  <si>
    <t>　應收承兌票款</t>
  </si>
  <si>
    <t>38,212</t>
  </si>
  <si>
    <t>57,751</t>
  </si>
  <si>
    <t>-19,539</t>
  </si>
  <si>
    <t>　應收利息及收益</t>
  </si>
  <si>
    <t>127,627</t>
  </si>
  <si>
    <t>133,369</t>
  </si>
  <si>
    <t>-5,742</t>
  </si>
  <si>
    <t>645,979</t>
  </si>
  <si>
    <t>562,623</t>
  </si>
  <si>
    <t>83,356</t>
  </si>
  <si>
    <t>1,883,623</t>
  </si>
  <si>
    <t>1,918,801</t>
  </si>
  <si>
    <t>-35,178</t>
  </si>
  <si>
    <t>　　資產合計</t>
  </si>
  <si>
    <t>31,564,376</t>
  </si>
  <si>
    <t>30,056,235</t>
  </si>
  <si>
    <t>1,508,141</t>
  </si>
  <si>
    <t>　中央銀行及同業存款</t>
  </si>
  <si>
    <t>1,212,839</t>
  </si>
  <si>
    <t>1,513,267</t>
  </si>
  <si>
    <t>-300,428</t>
  </si>
  <si>
    <t>　存款</t>
  </si>
  <si>
    <t>25,875,936</t>
  </si>
  <si>
    <t>82.0</t>
  </si>
  <si>
    <t>24,082,661</t>
  </si>
  <si>
    <t>80.1</t>
  </si>
  <si>
    <t>1,793,275</t>
  </si>
  <si>
    <t>466,865</t>
  </si>
  <si>
    <t>296,935</t>
  </si>
  <si>
    <t>169,930</t>
  </si>
  <si>
    <t>57.2</t>
  </si>
  <si>
    <t>451,781</t>
  </si>
  <si>
    <t>453,827</t>
  </si>
  <si>
    <t>-2,046</t>
  </si>
  <si>
    <t>　借入款</t>
  </si>
  <si>
    <t>724,468</t>
  </si>
  <si>
    <t>742,239</t>
  </si>
  <si>
    <t>-17,771</t>
  </si>
  <si>
    <t>　承兌匯票</t>
  </si>
  <si>
    <t>39,359</t>
  </si>
  <si>
    <t>59,035</t>
  </si>
  <si>
    <t>-19,676</t>
  </si>
  <si>
    <t>　應付利息</t>
  </si>
  <si>
    <t>123,994</t>
  </si>
  <si>
    <t>120,340</t>
  </si>
  <si>
    <t>3,654</t>
  </si>
  <si>
    <t>148,291</t>
  </si>
  <si>
    <t>156,403</t>
  </si>
  <si>
    <t>-8,112</t>
  </si>
  <si>
    <t>　其他負債</t>
  </si>
  <si>
    <t>714,728</t>
  </si>
  <si>
    <t>811,145</t>
  </si>
  <si>
    <t>-96,417</t>
  </si>
  <si>
    <t>-11.9</t>
  </si>
  <si>
    <t>　　負債合計</t>
  </si>
  <si>
    <t>29,758,261</t>
  </si>
  <si>
    <t>94.3</t>
  </si>
  <si>
    <t>28,235,852</t>
  </si>
  <si>
    <t>93.9</t>
  </si>
  <si>
    <t>1,522,409</t>
  </si>
  <si>
    <t>　股本</t>
  </si>
  <si>
    <t>1,134,589</t>
  </si>
  <si>
    <t>1,214,336</t>
  </si>
  <si>
    <t>-79,747</t>
  </si>
  <si>
    <t>257,956</t>
  </si>
  <si>
    <t>86,919</t>
  </si>
  <si>
    <t>171,037</t>
  </si>
  <si>
    <t>196.8</t>
  </si>
  <si>
    <t>　庫藏股票</t>
  </si>
  <si>
    <t>15,436</t>
  </si>
  <si>
    <t>107,191</t>
  </si>
  <si>
    <t>-91,755</t>
  </si>
  <si>
    <t>-85.6</t>
  </si>
  <si>
    <t>　　淨值合計</t>
  </si>
  <si>
    <t>1,806,115</t>
  </si>
  <si>
    <t>1,820,383</t>
  </si>
  <si>
    <t>-14,268</t>
  </si>
  <si>
    <t>　　負債及淨值合計</t>
  </si>
  <si>
    <t>本表不包括下列表外項目：</t>
  </si>
  <si>
    <t>4,016,736</t>
  </si>
  <si>
    <t>3,910,406</t>
  </si>
  <si>
    <t>106,330</t>
  </si>
  <si>
    <t>727,063</t>
  </si>
  <si>
    <t>751,785</t>
  </si>
  <si>
    <t>-24,722</t>
  </si>
  <si>
    <t>241,842</t>
  </si>
  <si>
    <t>349,256</t>
  </si>
  <si>
    <t>-107,414</t>
  </si>
  <si>
    <t>5,678,630</t>
  </si>
  <si>
    <t>4,645,004</t>
  </si>
  <si>
    <t>1,033,626</t>
  </si>
  <si>
    <t>22.3</t>
  </si>
  <si>
    <t xml:space="preserve"> 註：本表資料未包括國際金融業務分行及海外分支機構，中華郵政公司僅限於儲匯部門。</t>
  </si>
  <si>
    <t xml:space="preserve">       (國際金融業務分行及海外分支機構)</t>
  </si>
  <si>
    <t xml:space="preserve">        </t>
  </si>
  <si>
    <t>977,064</t>
  </si>
  <si>
    <t>1,112,034</t>
  </si>
  <si>
    <t>32.4</t>
  </si>
  <si>
    <t>-134,970</t>
  </si>
  <si>
    <t>124,946</t>
  </si>
  <si>
    <t>133,666</t>
  </si>
  <si>
    <t>-8,720</t>
  </si>
  <si>
    <t>200,231</t>
  </si>
  <si>
    <t>251,130</t>
  </si>
  <si>
    <t>-50,899</t>
  </si>
  <si>
    <t>1,760,530</t>
  </si>
  <si>
    <t>49.9</t>
  </si>
  <si>
    <t>1,403,692</t>
  </si>
  <si>
    <t>40.9</t>
  </si>
  <si>
    <t>356,838</t>
  </si>
  <si>
    <t>25.4</t>
  </si>
  <si>
    <t>-20,602</t>
  </si>
  <si>
    <t>-9,687</t>
  </si>
  <si>
    <t>-10,915</t>
  </si>
  <si>
    <t>114,008</t>
  </si>
  <si>
    <t>112,684</t>
  </si>
  <si>
    <t>1,324</t>
  </si>
  <si>
    <t>3,440</t>
  </si>
  <si>
    <t>124</t>
  </si>
  <si>
    <t>-2,252</t>
  </si>
  <si>
    <t>-2,178</t>
  </si>
  <si>
    <t>-74</t>
  </si>
  <si>
    <t>3,075</t>
  </si>
  <si>
    <t>2,180</t>
  </si>
  <si>
    <t>895</t>
  </si>
  <si>
    <t>41.1</t>
  </si>
  <si>
    <t>15,315</t>
  </si>
  <si>
    <t>21,515</t>
  </si>
  <si>
    <t>-6,200</t>
  </si>
  <si>
    <t>-28.8</t>
  </si>
  <si>
    <t>16,730</t>
  </si>
  <si>
    <t>-5,437</t>
  </si>
  <si>
    <t>-24.5</t>
  </si>
  <si>
    <t>188,772</t>
  </si>
  <si>
    <t>186,637</t>
  </si>
  <si>
    <t>2,135</t>
  </si>
  <si>
    <t>147,311</t>
  </si>
  <si>
    <t>191,787</t>
  </si>
  <si>
    <t>-44,476</t>
  </si>
  <si>
    <t>-23.2</t>
  </si>
  <si>
    <t>3,528,692</t>
  </si>
  <si>
    <t>3,429,067</t>
  </si>
  <si>
    <t>99,625</t>
  </si>
  <si>
    <t>903,040</t>
  </si>
  <si>
    <t>25.6</t>
  </si>
  <si>
    <t>860,189</t>
  </si>
  <si>
    <t>42,851</t>
  </si>
  <si>
    <t>1,335,405</t>
  </si>
  <si>
    <t>37.9</t>
  </si>
  <si>
    <t>1,190,955</t>
  </si>
  <si>
    <t>34.7</t>
  </si>
  <si>
    <t>144,450</t>
  </si>
  <si>
    <t>41,444</t>
  </si>
  <si>
    <t>21,069</t>
  </si>
  <si>
    <t>20,375</t>
  </si>
  <si>
    <t>11,341</t>
  </si>
  <si>
    <t>32,759</t>
  </si>
  <si>
    <t>-21,418</t>
  </si>
  <si>
    <t>-65.4</t>
  </si>
  <si>
    <t>125,257</t>
  </si>
  <si>
    <t>289,856</t>
  </si>
  <si>
    <t>-164,599</t>
  </si>
  <si>
    <t>-56.8</t>
  </si>
  <si>
    <t>15,465</t>
  </si>
  <si>
    <t>22,078</t>
  </si>
  <si>
    <t>-6,613</t>
  </si>
  <si>
    <t>7,973</t>
  </si>
  <si>
    <t>11,374</t>
  </si>
  <si>
    <t>-3,401</t>
  </si>
  <si>
    <t>-29.9</t>
  </si>
  <si>
    <t>34,488</t>
  </si>
  <si>
    <t>46,048</t>
  </si>
  <si>
    <t>-11,560</t>
  </si>
  <si>
    <t>-25.1</t>
  </si>
  <si>
    <t>1,035,116</t>
  </si>
  <si>
    <t>29.3</t>
  </si>
  <si>
    <t>888,416</t>
  </si>
  <si>
    <t>25.9</t>
  </si>
  <si>
    <t>146,700</t>
  </si>
  <si>
    <t xml:space="preserve">    負債合計</t>
  </si>
  <si>
    <t>3,509,529</t>
  </si>
  <si>
    <t>99.5</t>
  </si>
  <si>
    <t>3,362,744</t>
  </si>
  <si>
    <t>98.1</t>
  </si>
  <si>
    <t>146,785</t>
  </si>
  <si>
    <t>26,177</t>
  </si>
  <si>
    <t>26,978</t>
  </si>
  <si>
    <t>-801</t>
  </si>
  <si>
    <t>9,517</t>
  </si>
  <si>
    <t>42,975</t>
  </si>
  <si>
    <t>-33,458</t>
  </si>
  <si>
    <t>-77.9</t>
  </si>
  <si>
    <t>-16,531</t>
  </si>
  <si>
    <t>-3,630</t>
  </si>
  <si>
    <t>-12,901</t>
  </si>
  <si>
    <t xml:space="preserve">    淨值合計</t>
  </si>
  <si>
    <t>19,163</t>
  </si>
  <si>
    <t>66,323</t>
  </si>
  <si>
    <t>-47,160</t>
  </si>
  <si>
    <t>-71.1</t>
  </si>
  <si>
    <t xml:space="preserve">    負債及淨值合計</t>
  </si>
  <si>
    <t xml:space="preserve">  放款承諾</t>
  </si>
  <si>
    <t>355,678</t>
  </si>
  <si>
    <t>374,227</t>
  </si>
  <si>
    <t>-18,549</t>
  </si>
  <si>
    <t xml:space="preserve">  保證款項</t>
  </si>
  <si>
    <t>73,187</t>
  </si>
  <si>
    <t>64,625</t>
  </si>
  <si>
    <t>8,562</t>
  </si>
  <si>
    <t xml:space="preserve">  信用狀款項</t>
  </si>
  <si>
    <t>33,489</t>
  </si>
  <si>
    <t>48,803</t>
  </si>
  <si>
    <t>-15,314</t>
  </si>
  <si>
    <t>30,115</t>
  </si>
  <si>
    <t>39,845</t>
  </si>
  <si>
    <t>-9,730</t>
  </si>
  <si>
    <t>-24.4</t>
  </si>
  <si>
    <t>-</t>
  </si>
  <si>
    <t>附：本國銀行收支損益統計表</t>
  </si>
  <si>
    <t>863,285</t>
  </si>
  <si>
    <t>827,910</t>
  </si>
  <si>
    <t>35,375</t>
  </si>
  <si>
    <t>565,801</t>
  </si>
  <si>
    <t>65.5</t>
  </si>
  <si>
    <t>540,376</t>
  </si>
  <si>
    <t>25,425</t>
  </si>
  <si>
    <t>133,904</t>
  </si>
  <si>
    <t>115,906</t>
  </si>
  <si>
    <t>17,998</t>
  </si>
  <si>
    <t>1,457</t>
  </si>
  <si>
    <t>1,690</t>
  </si>
  <si>
    <t>-233</t>
  </si>
  <si>
    <t>-13.8</t>
  </si>
  <si>
    <t>96,544</t>
  </si>
  <si>
    <t>97,193</t>
  </si>
  <si>
    <t>-649</t>
  </si>
  <si>
    <t>65,579</t>
  </si>
  <si>
    <t>72,745</t>
  </si>
  <si>
    <t>-7,166</t>
  </si>
  <si>
    <t>-9.9</t>
  </si>
  <si>
    <t>531,037</t>
  </si>
  <si>
    <t>494,154</t>
  </si>
  <si>
    <t>36,883</t>
  </si>
  <si>
    <t>456,158</t>
  </si>
  <si>
    <t>52.8</t>
  </si>
  <si>
    <t>425,578</t>
  </si>
  <si>
    <t>30,580</t>
  </si>
  <si>
    <t>7.2</t>
  </si>
  <si>
    <t>21,984</t>
  </si>
  <si>
    <t>22,151</t>
  </si>
  <si>
    <t>-167</t>
  </si>
  <si>
    <t>9,030</t>
  </si>
  <si>
    <t>8,963</t>
  </si>
  <si>
    <t>67</t>
  </si>
  <si>
    <t>43,865</t>
  </si>
  <si>
    <t>37,462</t>
  </si>
  <si>
    <t>6,403</t>
  </si>
  <si>
    <t>17.1</t>
  </si>
  <si>
    <t>332,248</t>
  </si>
  <si>
    <t>38.5</t>
  </si>
  <si>
    <t>333,756</t>
  </si>
  <si>
    <t>-1,508</t>
  </si>
  <si>
    <t>120,389</t>
  </si>
  <si>
    <t>168,001</t>
  </si>
  <si>
    <t>-47,612</t>
  </si>
  <si>
    <t>85,750</t>
  </si>
  <si>
    <t>104,167</t>
  </si>
  <si>
    <t>-18,417</t>
  </si>
  <si>
    <t>101,608</t>
  </si>
  <si>
    <t>122,526</t>
  </si>
  <si>
    <t>-20,918</t>
  </si>
  <si>
    <t>-17.1</t>
  </si>
  <si>
    <t>15,858</t>
  </si>
  <si>
    <t>18,359</t>
  </si>
  <si>
    <t>-2,501</t>
  </si>
  <si>
    <t>-13.6</t>
  </si>
  <si>
    <t>-996</t>
  </si>
  <si>
    <t>27,573</t>
  </si>
  <si>
    <t>-28,569</t>
  </si>
  <si>
    <t>-103.6</t>
  </si>
  <si>
    <t>10,872</t>
  </si>
  <si>
    <t>24,123</t>
  </si>
  <si>
    <t>-13,251</t>
  </si>
  <si>
    <t>-54.9</t>
  </si>
  <si>
    <t>3,468</t>
  </si>
  <si>
    <t>1,600</t>
  </si>
  <si>
    <t>1,868</t>
  </si>
  <si>
    <t>116.8</t>
  </si>
  <si>
    <t>19,502</t>
  </si>
  <si>
    <t>8,682</t>
  </si>
  <si>
    <t>10,820</t>
  </si>
  <si>
    <t>124.6</t>
  </si>
  <si>
    <t>-15,971</t>
  </si>
  <si>
    <t>-9,755</t>
  </si>
  <si>
    <t>-6,216</t>
  </si>
  <si>
    <t>15,996</t>
  </si>
  <si>
    <t>-10,588</t>
  </si>
  <si>
    <t>26,584</t>
  </si>
  <si>
    <t>452,637</t>
  </si>
  <si>
    <t>501,757</t>
  </si>
  <si>
    <t>-49,120</t>
  </si>
  <si>
    <t>-9.8</t>
  </si>
  <si>
    <t>89,027</t>
  </si>
  <si>
    <t>139,646</t>
  </si>
  <si>
    <t>-50,619</t>
  </si>
  <si>
    <t>-36.2</t>
  </si>
  <si>
    <t>26,098</t>
  </si>
  <si>
    <t>46,313</t>
  </si>
  <si>
    <t>-20,215</t>
  </si>
  <si>
    <t>-43.6</t>
  </si>
  <si>
    <t>288,300</t>
  </si>
  <si>
    <t>302,463</t>
  </si>
  <si>
    <t>-14,163</t>
  </si>
  <si>
    <t>49,212</t>
  </si>
  <si>
    <t>13,335</t>
  </si>
  <si>
    <t>35,877</t>
  </si>
  <si>
    <t>269.0</t>
  </si>
  <si>
    <t>-79</t>
  </si>
  <si>
    <t>49,133</t>
  </si>
  <si>
    <t>20,721</t>
  </si>
  <si>
    <t>28,412</t>
  </si>
  <si>
    <t>137.1</t>
  </si>
  <si>
    <t xml:space="preserve">  註：本表資料不包括國際金融業務分行及海外分支機構。</t>
  </si>
  <si>
    <t>-</t>
  </si>
  <si>
    <t>140,735</t>
  </si>
  <si>
    <t>162,301</t>
  </si>
  <si>
    <t>-21,566</t>
  </si>
  <si>
    <t>67,930</t>
  </si>
  <si>
    <t>48.3</t>
  </si>
  <si>
    <t>74,571</t>
  </si>
  <si>
    <t>-6,641</t>
  </si>
  <si>
    <t>32,106</t>
  </si>
  <si>
    <t>44,813</t>
  </si>
  <si>
    <t>-12,707</t>
  </si>
  <si>
    <t>-28.4</t>
  </si>
  <si>
    <t>2</t>
  </si>
  <si>
    <t>-7</t>
  </si>
  <si>
    <t>-77.8</t>
  </si>
  <si>
    <t>30,268</t>
  </si>
  <si>
    <t>21.5</t>
  </si>
  <si>
    <t>36,342</t>
  </si>
  <si>
    <t>-6,074</t>
  </si>
  <si>
    <t>10,429</t>
  </si>
  <si>
    <t>6,566</t>
  </si>
  <si>
    <t>3,863</t>
  </si>
  <si>
    <t>58.8</t>
  </si>
  <si>
    <t>87,703</t>
  </si>
  <si>
    <t>62.3</t>
  </si>
  <si>
    <t>114,225</t>
  </si>
  <si>
    <t>-26,522</t>
  </si>
  <si>
    <t>29,875</t>
  </si>
  <si>
    <t>40,576</t>
  </si>
  <si>
    <t>-10,701</t>
  </si>
  <si>
    <t>-26.4</t>
  </si>
  <si>
    <t>27,621</t>
  </si>
  <si>
    <t>37,770</t>
  </si>
  <si>
    <t>-10,149</t>
  </si>
  <si>
    <t>-26.9</t>
  </si>
  <si>
    <t>886</t>
  </si>
  <si>
    <t>1,294</t>
  </si>
  <si>
    <t>-408</t>
  </si>
  <si>
    <t>-31.5</t>
  </si>
  <si>
    <t>29,321</t>
  </si>
  <si>
    <t>34,585</t>
  </si>
  <si>
    <t>-5,264</t>
  </si>
  <si>
    <t>-15.2</t>
  </si>
  <si>
    <t>53,032</t>
  </si>
  <si>
    <t>37.7</t>
  </si>
  <si>
    <t>48,076</t>
  </si>
  <si>
    <t>4,956</t>
  </si>
  <si>
    <t>-26,772</t>
  </si>
  <si>
    <t>-2,528</t>
  </si>
  <si>
    <t>-24,244</t>
  </si>
  <si>
    <t>9,072</t>
  </si>
  <si>
    <t>8,542</t>
  </si>
  <si>
    <t>530</t>
  </si>
  <si>
    <t>9,798</t>
  </si>
  <si>
    <t>9,120</t>
  </si>
  <si>
    <t>678</t>
  </si>
  <si>
    <t>726</t>
  </si>
  <si>
    <t>578</t>
  </si>
  <si>
    <t>148</t>
  </si>
  <si>
    <t>-15,358</t>
  </si>
  <si>
    <t>-2,771</t>
  </si>
  <si>
    <t>-12,587</t>
  </si>
  <si>
    <t>-1,169</t>
  </si>
  <si>
    <t>1,101</t>
  </si>
  <si>
    <t>-2,270</t>
  </si>
  <si>
    <t>-206.2</t>
  </si>
  <si>
    <t>-535</t>
  </si>
  <si>
    <t>-140</t>
  </si>
  <si>
    <t>-395</t>
  </si>
  <si>
    <t>5,262</t>
  </si>
  <si>
    <t>2,031</t>
  </si>
  <si>
    <t>3,231</t>
  </si>
  <si>
    <t>159.1</t>
  </si>
  <si>
    <t>-20,729</t>
  </si>
  <si>
    <t>-5,217</t>
  </si>
  <si>
    <t>-15,512</t>
  </si>
  <si>
    <t>-3,315</t>
  </si>
  <si>
    <t>2,759</t>
  </si>
  <si>
    <t>26,260</t>
  </si>
  <si>
    <t>45,548</t>
  </si>
  <si>
    <t>-19,288</t>
  </si>
  <si>
    <t>-42.3</t>
  </si>
  <si>
    <t>17,317</t>
  </si>
  <si>
    <t>4,948</t>
  </si>
  <si>
    <t>12,369</t>
  </si>
  <si>
    <t>250.0</t>
  </si>
  <si>
    <t>1,181</t>
  </si>
  <si>
    <t>652</t>
  </si>
  <si>
    <t>529</t>
  </si>
  <si>
    <t>81.1</t>
  </si>
  <si>
    <t>14,740</t>
  </si>
  <si>
    <t>8,773</t>
  </si>
  <si>
    <t>5,967</t>
  </si>
  <si>
    <t>68.0</t>
  </si>
  <si>
    <t>31,175</t>
  </si>
  <si>
    <t>-38,153</t>
  </si>
  <si>
    <t>-122.4</t>
  </si>
  <si>
    <t>-6,983</t>
  </si>
  <si>
    <t>-38,158</t>
  </si>
  <si>
    <t>附：本國銀行稅前純益統計表</t>
  </si>
  <si>
    <t>銀        行        別</t>
  </si>
  <si>
    <t>532</t>
  </si>
  <si>
    <t>8,098</t>
  </si>
  <si>
    <t>12,815</t>
  </si>
  <si>
    <t>24.7</t>
  </si>
  <si>
    <t>-4,717</t>
  </si>
  <si>
    <t>-36.8</t>
  </si>
  <si>
    <t>7,692</t>
  </si>
  <si>
    <t>4,231</t>
  </si>
  <si>
    <t>3,461</t>
  </si>
  <si>
    <t>81.8</t>
  </si>
  <si>
    <t>-689</t>
  </si>
  <si>
    <t>260</t>
  </si>
  <si>
    <t>-949</t>
  </si>
  <si>
    <t>-365.0</t>
  </si>
  <si>
    <t>7,559</t>
  </si>
  <si>
    <t>7,603</t>
  </si>
  <si>
    <t>-44</t>
  </si>
  <si>
    <t>9,667</t>
  </si>
  <si>
    <t>12,081</t>
  </si>
  <si>
    <t>-2,414</t>
  </si>
  <si>
    <t>11,005</t>
  </si>
  <si>
    <t>15,852</t>
  </si>
  <si>
    <t>30.5</t>
  </si>
  <si>
    <t>-4,847</t>
  </si>
  <si>
    <t>12,264</t>
  </si>
  <si>
    <t>12,012</t>
  </si>
  <si>
    <t>252</t>
  </si>
  <si>
    <t>7,085</t>
  </si>
  <si>
    <t>12,136</t>
  </si>
  <si>
    <t>-5,051</t>
  </si>
  <si>
    <t>-41.6</t>
  </si>
  <si>
    <t>5,911</t>
  </si>
  <si>
    <t>14.0</t>
  </si>
  <si>
    <t>17,342</t>
  </si>
  <si>
    <t>-11,431</t>
  </si>
  <si>
    <t>-65.9</t>
  </si>
  <si>
    <t>6,453</t>
  </si>
  <si>
    <t>8,126</t>
  </si>
  <si>
    <t>-1,673</t>
  </si>
  <si>
    <t>-20.6</t>
  </si>
  <si>
    <t>-40</t>
  </si>
  <si>
    <t>-8,333</t>
  </si>
  <si>
    <t>-16.1</t>
  </si>
  <si>
    <t>8,293</t>
  </si>
  <si>
    <t>6,265</t>
  </si>
  <si>
    <t>10,078</t>
  </si>
  <si>
    <t>-3,813</t>
  </si>
  <si>
    <t>-37.8</t>
  </si>
  <si>
    <t>-918</t>
  </si>
  <si>
    <t>-6,189</t>
  </si>
  <si>
    <t>5,271</t>
  </si>
  <si>
    <t xml:space="preserve">  中華商業銀行</t>
  </si>
  <si>
    <t>-4,617</t>
  </si>
  <si>
    <t>4,617</t>
  </si>
  <si>
    <t>-2,987</t>
  </si>
  <si>
    <t>-897</t>
  </si>
  <si>
    <t>-2,090</t>
  </si>
  <si>
    <t>-3,938</t>
  </si>
  <si>
    <t>-2,443</t>
  </si>
  <si>
    <t>-1,495</t>
  </si>
  <si>
    <t>-3,939</t>
  </si>
  <si>
    <t>-41</t>
  </si>
  <si>
    <t>-3,898</t>
  </si>
  <si>
    <t>1,133</t>
  </si>
  <si>
    <t>3,338</t>
  </si>
  <si>
    <t>-2,205</t>
  </si>
  <si>
    <t>-66.1</t>
  </si>
  <si>
    <t>-12,842</t>
  </si>
  <si>
    <t>-10,571</t>
  </si>
  <si>
    <t>-2,271</t>
  </si>
  <si>
    <t>-35,827</t>
  </si>
  <si>
    <t>-69.0</t>
  </si>
  <si>
    <t>35,827</t>
  </si>
  <si>
    <t>-5,931</t>
  </si>
  <si>
    <t>3,038</t>
  </si>
  <si>
    <t>-8,969</t>
  </si>
  <si>
    <t>-295.2</t>
  </si>
  <si>
    <t xml:space="preserve">    註 1.中華商業銀行於97.3.29併入香港上海匯豐銀行。</t>
  </si>
  <si>
    <t xml:space="preserve">       2.寶華商業銀行於97.5.24併入新加坡星展銀行。</t>
  </si>
  <si>
    <t xml:space="preserve">       4.臺灣郵政公司於97.8.1更名為中華郵政公司。</t>
  </si>
  <si>
    <t xml:space="preserve">  寶華商業銀行</t>
  </si>
  <si>
    <t xml:space="preserve">       3.稻江商業銀行於98.1.1更名為大台北商業銀行。</t>
  </si>
  <si>
    <t>147</t>
  </si>
  <si>
    <t>-9,436</t>
  </si>
  <si>
    <t>9,583</t>
  </si>
  <si>
    <t>-4,171</t>
  </si>
  <si>
    <t>-3,105</t>
  </si>
  <si>
    <t>-6.0</t>
  </si>
  <si>
    <t>-1,066</t>
  </si>
  <si>
    <t>-21,225</t>
  </si>
  <si>
    <t>-40.9</t>
  </si>
  <si>
    <t>14,195</t>
  </si>
  <si>
    <t>13,257</t>
  </si>
  <si>
    <t>25.5</t>
  </si>
  <si>
    <t>938</t>
  </si>
  <si>
    <t>-12,408</t>
  </si>
  <si>
    <t>-6,507</t>
  </si>
  <si>
    <t>-5,901</t>
  </si>
  <si>
    <t>401</t>
  </si>
  <si>
    <t>1,461</t>
  </si>
  <si>
    <t>-1,060</t>
  </si>
  <si>
    <t>-72.6</t>
  </si>
  <si>
    <t>-2,189</t>
  </si>
  <si>
    <t>-1,145</t>
  </si>
  <si>
    <t>-1,044</t>
  </si>
  <si>
    <t>700</t>
  </si>
  <si>
    <t>-709</t>
  </si>
  <si>
    <t>-101.3</t>
  </si>
  <si>
    <t>7,758</t>
  </si>
  <si>
    <t>12,983</t>
  </si>
  <si>
    <t>25.0</t>
  </si>
  <si>
    <t>-5,225</t>
  </si>
  <si>
    <t>-40.2</t>
  </si>
  <si>
    <t>3,002</t>
  </si>
  <si>
    <t>1,140</t>
  </si>
  <si>
    <t>1,862</t>
  </si>
  <si>
    <t>163.3</t>
  </si>
  <si>
    <t>-1,840</t>
  </si>
  <si>
    <t>-4,760</t>
  </si>
  <si>
    <t>-9.2</t>
  </si>
  <si>
    <t>2,920</t>
  </si>
  <si>
    <t>585</t>
  </si>
  <si>
    <t>2,103</t>
  </si>
  <si>
    <t>-1,518</t>
  </si>
  <si>
    <t>-72.2</t>
  </si>
  <si>
    <t>68</t>
  </si>
  <si>
    <t>403</t>
  </si>
  <si>
    <t>-335</t>
  </si>
  <si>
    <t>-83.1</t>
  </si>
  <si>
    <t>782</t>
  </si>
  <si>
    <t>12,833</t>
  </si>
  <si>
    <t>-12,051</t>
  </si>
  <si>
    <t>-93.9</t>
  </si>
  <si>
    <t>-486</t>
  </si>
  <si>
    <t>219</t>
  </si>
  <si>
    <t>-705</t>
  </si>
  <si>
    <t>-321.9</t>
  </si>
  <si>
    <t>-695</t>
  </si>
  <si>
    <t>77</t>
  </si>
  <si>
    <t>-772</t>
  </si>
  <si>
    <t>-1,002.6</t>
  </si>
  <si>
    <t>-981</t>
  </si>
  <si>
    <t>2,141</t>
  </si>
  <si>
    <t>-3,122</t>
  </si>
  <si>
    <t>-145.8</t>
  </si>
  <si>
    <t>-9,972</t>
  </si>
  <si>
    <t>166</t>
  </si>
  <si>
    <t>-10,138</t>
  </si>
  <si>
    <t>-6,107.2</t>
  </si>
  <si>
    <t>111</t>
  </si>
  <si>
    <t>44</t>
  </si>
  <si>
    <t>65.7</t>
  </si>
  <si>
    <t>三、存款</t>
  </si>
  <si>
    <t xml:space="preserve">       97年底全體本國銀行存款（不含同業存款）總餘額  27,211,341 百萬元，較上年</t>
  </si>
  <si>
    <t xml:space="preserve">   底增加 1,937,725 百萬元或 7.7 ％。</t>
  </si>
  <si>
    <t xml:space="preserve">   (一)存款內容分析  97年底全體本國銀行存款以儲蓄存款 16,474,426 百萬元，占總餘</t>
  </si>
  <si>
    <t xml:space="preserve">       額 60.5 ％為最多，定期存款占 16.8 ％次之，外匯存款占 12.5 ％再次之。</t>
  </si>
  <si>
    <t>附：本國銀行存款內容分析表</t>
  </si>
  <si>
    <t xml:space="preserve">  科    目    別</t>
  </si>
  <si>
    <t xml:space="preserve">  支  票  存  款</t>
  </si>
  <si>
    <t>351,332</t>
  </si>
  <si>
    <t>397,097</t>
  </si>
  <si>
    <t>-45,765</t>
  </si>
  <si>
    <t>-11.5</t>
  </si>
  <si>
    <t xml:space="preserve">  活  期  存  款</t>
  </si>
  <si>
    <t>1,859,689</t>
  </si>
  <si>
    <t>1,858,722</t>
  </si>
  <si>
    <t>967</t>
  </si>
  <si>
    <t xml:space="preserve">  定  期  存  款</t>
  </si>
  <si>
    <t>4,574,135</t>
  </si>
  <si>
    <t>3,701,614</t>
  </si>
  <si>
    <t>872,521</t>
  </si>
  <si>
    <t>23.6</t>
  </si>
  <si>
    <t xml:space="preserve">  儲  蓄  存  款</t>
  </si>
  <si>
    <t>16,474,426</t>
  </si>
  <si>
    <t>60.5</t>
  </si>
  <si>
    <t>15,874,543</t>
  </si>
  <si>
    <t>62.8</t>
  </si>
  <si>
    <t>599,883</t>
  </si>
  <si>
    <t xml:space="preserve">  外  匯  存  款</t>
  </si>
  <si>
    <t>3,388,406</t>
  </si>
  <si>
    <t>2,907,726</t>
  </si>
  <si>
    <t>480,680</t>
  </si>
  <si>
    <t xml:space="preserve">  公  庫  存  款</t>
  </si>
  <si>
    <t>563,353</t>
  </si>
  <si>
    <t>533,914</t>
  </si>
  <si>
    <t>29,439</t>
  </si>
  <si>
    <t xml:space="preserve">   (二)存款來源分析  97年底全體本國銀行存款以私人存款 17,268,458 百萬元，占總餘額</t>
  </si>
  <si>
    <t xml:space="preserve">     66.7 ％為最多，民營企業存款占 17.1 ％次之，金融事業存款占 5.9 ％再次之。</t>
  </si>
  <si>
    <t xml:space="preserve">     </t>
  </si>
  <si>
    <t>附：本國銀行存款來源統計表</t>
  </si>
  <si>
    <t xml:space="preserve"> 來     源     別</t>
  </si>
  <si>
    <t>4,427,673</t>
  </si>
  <si>
    <t>3,827,134</t>
  </si>
  <si>
    <t>15.9</t>
  </si>
  <si>
    <t>600,539</t>
  </si>
  <si>
    <t>154,518</t>
  </si>
  <si>
    <t>147,039</t>
  </si>
  <si>
    <t>7,479</t>
  </si>
  <si>
    <t>728,941</t>
  </si>
  <si>
    <t>684,327</t>
  </si>
  <si>
    <t>44,614</t>
  </si>
  <si>
    <t>479,976</t>
  </si>
  <si>
    <t>496,553</t>
  </si>
  <si>
    <t>-16,577</t>
  </si>
  <si>
    <t>1,225,855</t>
  </si>
  <si>
    <t>1,247,401</t>
  </si>
  <si>
    <t>-21,546</t>
  </si>
  <si>
    <t>17,268,458</t>
  </si>
  <si>
    <t>66.7</t>
  </si>
  <si>
    <t>16,189,247</t>
  </si>
  <si>
    <t>67.2</t>
  </si>
  <si>
    <t>1,079,211</t>
  </si>
  <si>
    <t>1,514,247</t>
  </si>
  <si>
    <t>1,400,877</t>
  </si>
  <si>
    <t>113,370</t>
  </si>
  <si>
    <t>76,268</t>
  </si>
  <si>
    <t>90,083</t>
  </si>
  <si>
    <t>-13,815</t>
  </si>
  <si>
    <t>-15.3</t>
  </si>
  <si>
    <t xml:space="preserve">   註 :本表未包括國際金融業務分行及海外分支機構存款金額 1,335,405 百萬元.</t>
  </si>
  <si>
    <t xml:space="preserve">  (三)存款機構分析  97年底以中華郵政公司儲匯部門存款 4,454,917 百萬元占總餘額</t>
  </si>
  <si>
    <t>附：本國銀行存款統計表</t>
  </si>
  <si>
    <t>2,947,330</t>
  </si>
  <si>
    <t>2,465,672</t>
  </si>
  <si>
    <t>481,658</t>
  </si>
  <si>
    <t>19.5</t>
  </si>
  <si>
    <t>967,626</t>
  </si>
  <si>
    <t>816,231</t>
  </si>
  <si>
    <t>151,395</t>
  </si>
  <si>
    <t>158,665</t>
  </si>
  <si>
    <t>127,158</t>
  </si>
  <si>
    <t>31,507</t>
  </si>
  <si>
    <t>1,649,377</t>
  </si>
  <si>
    <t>1,528,027</t>
  </si>
  <si>
    <t>121,350</t>
  </si>
  <si>
    <t>1,983,176</t>
  </si>
  <si>
    <t>1,884,890</t>
  </si>
  <si>
    <t>98,286</t>
  </si>
  <si>
    <t>1,383,896</t>
  </si>
  <si>
    <t>1,258,906</t>
  </si>
  <si>
    <t>124,990</t>
  </si>
  <si>
    <t>1,384,739</t>
  </si>
  <si>
    <t>1,298,271</t>
  </si>
  <si>
    <t>86,468</t>
  </si>
  <si>
    <t>1,114,805</t>
  </si>
  <si>
    <t>1,017,862</t>
  </si>
  <si>
    <t>96,943</t>
  </si>
  <si>
    <t xml:space="preserve">  兆豐國際商業銀行</t>
  </si>
  <si>
    <t>1,302,909</t>
  </si>
  <si>
    <t>1,211,787</t>
  </si>
  <si>
    <t>91,122</t>
  </si>
  <si>
    <t>1,087,971</t>
  </si>
  <si>
    <t>1,030,844</t>
  </si>
  <si>
    <t>57,127</t>
  </si>
  <si>
    <t>154,809</t>
  </si>
  <si>
    <t>205,704</t>
  </si>
  <si>
    <t>-50,895</t>
  </si>
  <si>
    <t>-24.7</t>
  </si>
  <si>
    <t>468,697</t>
  </si>
  <si>
    <t>418,387</t>
  </si>
  <si>
    <t>50,310</t>
  </si>
  <si>
    <t>277,736</t>
  </si>
  <si>
    <t>263,908</t>
  </si>
  <si>
    <t>13,828</t>
  </si>
  <si>
    <t>56,171</t>
  </si>
  <si>
    <t>-56,171</t>
  </si>
  <si>
    <t>282,591</t>
  </si>
  <si>
    <t>260,327</t>
  </si>
  <si>
    <t>22,264</t>
  </si>
  <si>
    <t>294,576</t>
  </si>
  <si>
    <t>262,800</t>
  </si>
  <si>
    <t>31,776</t>
  </si>
  <si>
    <t>794,381</t>
  </si>
  <si>
    <t>793,011</t>
  </si>
  <si>
    <t>1,370</t>
  </si>
  <si>
    <t>677,433</t>
  </si>
  <si>
    <t>608,790</t>
  </si>
  <si>
    <t>68,643</t>
  </si>
  <si>
    <t>122,593</t>
  </si>
  <si>
    <t>131,106</t>
  </si>
  <si>
    <t>-8,513</t>
  </si>
  <si>
    <t>80,734</t>
  </si>
  <si>
    <t>-80,734</t>
  </si>
  <si>
    <t>633,320</t>
  </si>
  <si>
    <t>666,048</t>
  </si>
  <si>
    <t>-32,728</t>
  </si>
  <si>
    <t xml:space="preserve">      16.4 ％為最多，台灣銀行 2,947,330 百萬元占 10.8 ％次之，其餘依次為合作</t>
  </si>
  <si>
    <t xml:space="preserve">      金庫銀行、台灣土地銀行、華南商業銀行、第一商業銀行、兆豐國際商業銀行及</t>
  </si>
  <si>
    <t xml:space="preserve">      中國信託商業銀行等單位。</t>
  </si>
  <si>
    <t>244,376</t>
  </si>
  <si>
    <t>221,967</t>
  </si>
  <si>
    <t>22,409</t>
  </si>
  <si>
    <t>196,636</t>
  </si>
  <si>
    <t>202,183</t>
  </si>
  <si>
    <t>-5,547</t>
  </si>
  <si>
    <t>202,336</t>
  </si>
  <si>
    <t>192,109</t>
  </si>
  <si>
    <t>10,227</t>
  </si>
  <si>
    <t>1,123,652</t>
  </si>
  <si>
    <t>1,077,748</t>
  </si>
  <si>
    <t>45,904</t>
  </si>
  <si>
    <t>52,184</t>
  </si>
  <si>
    <t>69,516</t>
  </si>
  <si>
    <t>-17,332</t>
  </si>
  <si>
    <t>-24.9</t>
  </si>
  <si>
    <t>356,180</t>
  </si>
  <si>
    <t>325,944</t>
  </si>
  <si>
    <t>30,236</t>
  </si>
  <si>
    <t>208,848</t>
  </si>
  <si>
    <t>207,344</t>
  </si>
  <si>
    <t>1,504</t>
  </si>
  <si>
    <t>144,440</t>
  </si>
  <si>
    <t>144,155</t>
  </si>
  <si>
    <t>285</t>
  </si>
  <si>
    <t>4,454,917</t>
  </si>
  <si>
    <t>4,137,041</t>
  </si>
  <si>
    <t>317,876</t>
  </si>
  <si>
    <t>929,312</t>
  </si>
  <si>
    <t>855,448</t>
  </si>
  <si>
    <t>73,864</t>
  </si>
  <si>
    <t>514,280</t>
  </si>
  <si>
    <t>381,046</t>
  </si>
  <si>
    <t>133,234</t>
  </si>
  <si>
    <t>35.0</t>
  </si>
  <si>
    <t>258,874</t>
  </si>
  <si>
    <t>237,823</t>
  </si>
  <si>
    <t>21,051</t>
  </si>
  <si>
    <t>134,201</t>
  </si>
  <si>
    <t>147,644</t>
  </si>
  <si>
    <t>-13,443</t>
  </si>
  <si>
    <t>30,716</t>
  </si>
  <si>
    <t>26,969</t>
  </si>
  <si>
    <t>13.9</t>
  </si>
  <si>
    <t>95,679</t>
  </si>
  <si>
    <t>85,654</t>
  </si>
  <si>
    <t>10,025</t>
  </si>
  <si>
    <t>97,048</t>
  </si>
  <si>
    <t>93,193</t>
  </si>
  <si>
    <t>3,855</t>
  </si>
  <si>
    <t>61,453</t>
  </si>
  <si>
    <t>53,378</t>
  </si>
  <si>
    <t>8,075</t>
  </si>
  <si>
    <t>383,355</t>
  </si>
  <si>
    <t>392,011</t>
  </si>
  <si>
    <t>-8,656</t>
  </si>
  <si>
    <t>36,224</t>
  </si>
  <si>
    <t>35,809</t>
  </si>
  <si>
    <t>415</t>
  </si>
  <si>
    <t>附：本國銀行九十七年十二月存款準備金統計表</t>
  </si>
  <si>
    <t xml:space="preserve">    銀      行      別</t>
  </si>
  <si>
    <t>實 際 準 備</t>
  </si>
  <si>
    <t>應 提 準 備</t>
  </si>
  <si>
    <t>超 額 準 備</t>
  </si>
  <si>
    <t xml:space="preserve">    中國輸出入銀行</t>
  </si>
  <si>
    <t xml:space="preserve">    臺灣銀行</t>
  </si>
  <si>
    <t>95,040</t>
  </si>
  <si>
    <t>93,987</t>
  </si>
  <si>
    <t xml:space="preserve">    台北富邦商業銀行</t>
  </si>
  <si>
    <t>40,533</t>
  </si>
  <si>
    <t>40,498</t>
  </si>
  <si>
    <t>35</t>
  </si>
  <si>
    <t xml:space="preserve">    高雄銀行</t>
  </si>
  <si>
    <t>6,998</t>
  </si>
  <si>
    <t>6,947</t>
  </si>
  <si>
    <t>51</t>
  </si>
  <si>
    <t xml:space="preserve">    臺灣土地銀行</t>
  </si>
  <si>
    <t>70,777</t>
  </si>
  <si>
    <t>70,471</t>
  </si>
  <si>
    <t>306</t>
  </si>
  <si>
    <t xml:space="preserve">    合作金庫商業銀行</t>
  </si>
  <si>
    <t>92,659</t>
  </si>
  <si>
    <t>92,349</t>
  </si>
  <si>
    <t>310</t>
  </si>
  <si>
    <t xml:space="preserve">    第一商業銀行</t>
  </si>
  <si>
    <t>60,843</t>
  </si>
  <si>
    <t>60,725</t>
  </si>
  <si>
    <t>118</t>
  </si>
  <si>
    <t xml:space="preserve">    華南商業銀行</t>
  </si>
  <si>
    <t>65,282</t>
  </si>
  <si>
    <t>64,907</t>
  </si>
  <si>
    <t>375</t>
  </si>
  <si>
    <t xml:space="preserve">    彰化商業銀行</t>
  </si>
  <si>
    <t>51,551</t>
  </si>
  <si>
    <t>51,410</t>
  </si>
  <si>
    <t>141</t>
  </si>
  <si>
    <t xml:space="preserve">    兆豐國際商業銀行</t>
  </si>
  <si>
    <t>42,738</t>
  </si>
  <si>
    <t>42,657</t>
  </si>
  <si>
    <t>81</t>
  </si>
  <si>
    <t xml:space="preserve">    國泰世華商業銀行</t>
  </si>
  <si>
    <t>51,469</t>
  </si>
  <si>
    <t>51,144</t>
  </si>
  <si>
    <t>325</t>
  </si>
  <si>
    <t xml:space="preserve">    花旗(台灣)商業銀行</t>
  </si>
  <si>
    <t>6,221</t>
  </si>
  <si>
    <t>6,083</t>
  </si>
  <si>
    <t>138</t>
  </si>
  <si>
    <t xml:space="preserve">    上海商業儲蓄銀行</t>
  </si>
  <si>
    <t>16,973</t>
  </si>
  <si>
    <t>17,068</t>
  </si>
  <si>
    <t>-95</t>
  </si>
  <si>
    <t xml:space="preserve">    聯邦商業銀行</t>
  </si>
  <si>
    <t>12,711</t>
  </si>
  <si>
    <t>12,535</t>
  </si>
  <si>
    <t>176</t>
  </si>
  <si>
    <t xml:space="preserve">    遠東國際商業銀行</t>
  </si>
  <si>
    <t>11,409</t>
  </si>
  <si>
    <t>672</t>
  </si>
  <si>
    <t xml:space="preserve">    元大商業銀行</t>
  </si>
  <si>
    <t>13,690</t>
  </si>
  <si>
    <t>13,655</t>
  </si>
  <si>
    <t xml:space="preserve">    永豐商業銀行</t>
  </si>
  <si>
    <t>34,543</t>
  </si>
  <si>
    <t>1,784</t>
  </si>
  <si>
    <t xml:space="preserve">    玉山商業銀行</t>
  </si>
  <si>
    <t>30,621</t>
  </si>
  <si>
    <t>30,582</t>
  </si>
  <si>
    <t>39</t>
  </si>
  <si>
    <t xml:space="preserve">    萬泰商業銀行</t>
  </si>
  <si>
    <t>5,784</t>
  </si>
  <si>
    <t>5,720</t>
  </si>
  <si>
    <t>64</t>
  </si>
  <si>
    <t xml:space="preserve">    台新國際商業銀行</t>
  </si>
  <si>
    <t>25,416</t>
  </si>
  <si>
    <t>25,546</t>
  </si>
  <si>
    <t>-130</t>
  </si>
  <si>
    <t xml:space="preserve">  (四)存款準備金提存情形  97年12月全體本國銀行應提準備 1,087,669 百萬</t>
  </si>
  <si>
    <t xml:space="preserve">      元，實際準備 1,128,682 百萬元，超額準備為 41,013 百萬元。</t>
  </si>
  <si>
    <t xml:space="preserve">    大眾商業銀行</t>
  </si>
  <si>
    <t>10,404</t>
  </si>
  <si>
    <t>10,419</t>
  </si>
  <si>
    <t xml:space="preserve">    日盛國際商業銀行</t>
  </si>
  <si>
    <t>26,995</t>
  </si>
  <si>
    <t>9,282</t>
  </si>
  <si>
    <t>17,713</t>
  </si>
  <si>
    <t xml:space="preserve">    安泰商業銀行</t>
  </si>
  <si>
    <t>12,683</t>
  </si>
  <si>
    <t>9,354</t>
  </si>
  <si>
    <t>3,329</t>
  </si>
  <si>
    <t xml:space="preserve">    中國信託商業銀行</t>
  </si>
  <si>
    <t>44,309</t>
  </si>
  <si>
    <t>44,024</t>
  </si>
  <si>
    <t xml:space="preserve">    慶豐商業銀行</t>
  </si>
  <si>
    <t>11,877</t>
  </si>
  <si>
    <t>9,736</t>
  </si>
  <si>
    <t xml:space="preserve">    臺灣新光商業銀行</t>
  </si>
  <si>
    <t>17,923</t>
  </si>
  <si>
    <t>16,492</t>
  </si>
  <si>
    <t>1,431</t>
  </si>
  <si>
    <t xml:space="preserve">    陽信商業銀行</t>
  </si>
  <si>
    <t>9,900</t>
  </si>
  <si>
    <t>9,958</t>
  </si>
  <si>
    <t>-58</t>
  </si>
  <si>
    <t xml:space="preserve">    板信商業銀行</t>
  </si>
  <si>
    <t>6,863</t>
  </si>
  <si>
    <t>6,776</t>
  </si>
  <si>
    <t>87</t>
  </si>
  <si>
    <t>133,303</t>
  </si>
  <si>
    <t>131,057</t>
  </si>
  <si>
    <t>2,246</t>
  </si>
  <si>
    <t xml:space="preserve">    臺灣中小企業銀行</t>
  </si>
  <si>
    <t>45,249</t>
  </si>
  <si>
    <t>45,113</t>
  </si>
  <si>
    <t>136</t>
  </si>
  <si>
    <t xml:space="preserve">    渣打國際商業銀行</t>
  </si>
  <si>
    <t>21,668</t>
  </si>
  <si>
    <t>21,538</t>
  </si>
  <si>
    <t>130</t>
  </si>
  <si>
    <t xml:space="preserve">    台中商業銀行</t>
  </si>
  <si>
    <t>13,425</t>
  </si>
  <si>
    <t>13,304</t>
  </si>
  <si>
    <t xml:space="preserve">    京城商業銀行</t>
  </si>
  <si>
    <t>6,573</t>
  </si>
  <si>
    <t>6,509</t>
  </si>
  <si>
    <t xml:space="preserve">    中華開發工業銀行</t>
  </si>
  <si>
    <t>1,611</t>
  </si>
  <si>
    <t>1,594</t>
  </si>
  <si>
    <t>17</t>
  </si>
  <si>
    <t xml:space="preserve">    華泰商業銀行</t>
  </si>
  <si>
    <t>4,664</t>
  </si>
  <si>
    <t>4,602</t>
  </si>
  <si>
    <t xml:space="preserve">    三信商業銀行</t>
  </si>
  <si>
    <t>4,723</t>
  </si>
  <si>
    <t>4,727</t>
  </si>
  <si>
    <t>-4</t>
  </si>
  <si>
    <t xml:space="preserve">    臺灣工業銀行</t>
  </si>
  <si>
    <t>2,938</t>
  </si>
  <si>
    <t>2,853</t>
  </si>
  <si>
    <t>85</t>
  </si>
  <si>
    <t xml:space="preserve">    全國農業金庫</t>
  </si>
  <si>
    <t>15,876</t>
  </si>
  <si>
    <t>15,722</t>
  </si>
  <si>
    <t>154</t>
  </si>
  <si>
    <t xml:space="preserve">    大台北商業銀行</t>
  </si>
  <si>
    <t>1,752</t>
  </si>
  <si>
    <t>1,128,682</t>
  </si>
  <si>
    <t>1,087,669</t>
  </si>
  <si>
    <t>41,013</t>
  </si>
  <si>
    <t xml:space="preserve">    中華郵政公司儲匯部門</t>
  </si>
  <si>
    <t>註：郵政儲金新增部分自 71.3.1 起由中華郵政公司依一般存款準備率提存存款準備金。</t>
  </si>
  <si>
    <t>四、借入款</t>
  </si>
  <si>
    <t>附：本國銀行借入款統計表</t>
  </si>
  <si>
    <t xml:space="preserve">  銀     行     別</t>
  </si>
  <si>
    <t>25,349</t>
  </si>
  <si>
    <t>25,128</t>
  </si>
  <si>
    <t>221</t>
  </si>
  <si>
    <t>46,596</t>
  </si>
  <si>
    <t>60,783</t>
  </si>
  <si>
    <t>-14,187</t>
  </si>
  <si>
    <t>-23.3</t>
  </si>
  <si>
    <t>1,000</t>
  </si>
  <si>
    <t>3,341</t>
  </si>
  <si>
    <t>-70.1</t>
  </si>
  <si>
    <t>32,070</t>
  </si>
  <si>
    <t>20,497</t>
  </si>
  <si>
    <t>11,573</t>
  </si>
  <si>
    <t>77,781</t>
  </si>
  <si>
    <t>97,212</t>
  </si>
  <si>
    <t>9.4</t>
  </si>
  <si>
    <t>-19,431</t>
  </si>
  <si>
    <t>16,772</t>
  </si>
  <si>
    <t>187,841</t>
  </si>
  <si>
    <t>-171,069</t>
  </si>
  <si>
    <t>-91.1</t>
  </si>
  <si>
    <t>30,216</t>
  </si>
  <si>
    <t>34,900</t>
  </si>
  <si>
    <t>-4,684</t>
  </si>
  <si>
    <t>36,568</t>
  </si>
  <si>
    <t>23,000</t>
  </si>
  <si>
    <t>13,568</t>
  </si>
  <si>
    <t>59.0</t>
  </si>
  <si>
    <t>83,084</t>
  </si>
  <si>
    <t>62,213</t>
  </si>
  <si>
    <t>20,871</t>
  </si>
  <si>
    <t>33.5</t>
  </si>
  <si>
    <t>20,509</t>
  </si>
  <si>
    <t>20,176</t>
  </si>
  <si>
    <t>333</t>
  </si>
  <si>
    <t>4,549</t>
  </si>
  <si>
    <t>39,717</t>
  </si>
  <si>
    <t>42,561</t>
  </si>
  <si>
    <t>-2,844</t>
  </si>
  <si>
    <t>9,044</t>
  </si>
  <si>
    <t>10,526</t>
  </si>
  <si>
    <t>-1,482</t>
  </si>
  <si>
    <t>4,695</t>
  </si>
  <si>
    <t>-4,695</t>
  </si>
  <si>
    <t>27,538</t>
  </si>
  <si>
    <t>31,436</t>
  </si>
  <si>
    <t>9,800</t>
  </si>
  <si>
    <t>12,166</t>
  </si>
  <si>
    <t>-2,366</t>
  </si>
  <si>
    <t>-19.4</t>
  </si>
  <si>
    <t>33,713</t>
  </si>
  <si>
    <t>36,843</t>
  </si>
  <si>
    <t>-3,130</t>
  </si>
  <si>
    <t>29,594</t>
  </si>
  <si>
    <t>25,600</t>
  </si>
  <si>
    <t>3,994</t>
  </si>
  <si>
    <t>2,333</t>
  </si>
  <si>
    <t>3,248</t>
  </si>
  <si>
    <t>-28.2</t>
  </si>
  <si>
    <t>3,047</t>
  </si>
  <si>
    <t>-3,047</t>
  </si>
  <si>
    <t>36,100</t>
  </si>
  <si>
    <t>40,100</t>
  </si>
  <si>
    <t>-4,000</t>
  </si>
  <si>
    <t xml:space="preserve">     97年底全體本國銀行借入款總餘額 849,726 百萬元，較上年底減少 182,369 百</t>
  </si>
  <si>
    <t xml:space="preserve"> 萬元或 17.7 ％，其中向央行及同業融通 110,015 百萬元，較上年底減少 195,031 </t>
  </si>
  <si>
    <t xml:space="preserve"> 百萬元或 63.9 ％。</t>
  </si>
  <si>
    <t>3.0</t>
  </si>
  <si>
    <t xml:space="preserve">  中華商業銀行</t>
  </si>
  <si>
    <t>4.0</t>
  </si>
  <si>
    <t xml:space="preserve">  寶華商業銀行</t>
  </si>
  <si>
    <t>19,410</t>
  </si>
  <si>
    <t>19,810</t>
  </si>
  <si>
    <t>-400</t>
  </si>
  <si>
    <t>7,000</t>
  </si>
  <si>
    <t>35,915</t>
  </si>
  <si>
    <t>47,650</t>
  </si>
  <si>
    <t>-11,735</t>
  </si>
  <si>
    <t>-24.6</t>
  </si>
  <si>
    <t>96,491</t>
  </si>
  <si>
    <t>83,234</t>
  </si>
  <si>
    <t>4,603</t>
  </si>
  <si>
    <t>6,204</t>
  </si>
  <si>
    <t>-1,601</t>
  </si>
  <si>
    <t>10,100</t>
  </si>
  <si>
    <t>17,800</t>
  </si>
  <si>
    <t>-7,700</t>
  </si>
  <si>
    <t>-43.3</t>
  </si>
  <si>
    <t>5,509</t>
  </si>
  <si>
    <t>-1,000</t>
  </si>
  <si>
    <t>4,719</t>
  </si>
  <si>
    <t>4,200</t>
  </si>
  <si>
    <t>519</t>
  </si>
  <si>
    <t>6,260</t>
  </si>
  <si>
    <t>8,350</t>
  </si>
  <si>
    <t>-25.0</t>
  </si>
  <si>
    <t>29,400</t>
  </si>
  <si>
    <t>27,402</t>
  </si>
  <si>
    <t>1,998</t>
  </si>
  <si>
    <t>19,726</t>
  </si>
  <si>
    <t>14,812</t>
  </si>
  <si>
    <t>4,914</t>
  </si>
  <si>
    <t>33.2</t>
  </si>
  <si>
    <t>2,400</t>
  </si>
  <si>
    <t>601</t>
  </si>
  <si>
    <t>606</t>
  </si>
  <si>
    <t>31,709</t>
  </si>
  <si>
    <t>24,500</t>
  </si>
  <si>
    <t>7,209</t>
  </si>
  <si>
    <t>29.4</t>
  </si>
  <si>
    <t>1,400</t>
  </si>
  <si>
    <t>400</t>
  </si>
  <si>
    <t>40.0</t>
  </si>
  <si>
    <t>2,500</t>
  </si>
  <si>
    <t>2,838</t>
  </si>
  <si>
    <t>9,650</t>
  </si>
  <si>
    <t>7,850</t>
  </si>
  <si>
    <t>1,800</t>
  </si>
  <si>
    <t xml:space="preserve">  中華商業銀行</t>
  </si>
  <si>
    <t xml:space="preserve">  寶華商業銀行</t>
  </si>
  <si>
    <t>附：本國銀行向央行及同業融資統計表</t>
  </si>
  <si>
    <t>單位：新臺幣百萬元</t>
  </si>
  <si>
    <t>九十七年底</t>
  </si>
  <si>
    <t>九十六年底</t>
  </si>
  <si>
    <t>比   較   增   減</t>
  </si>
  <si>
    <t xml:space="preserve">  銀        行        別</t>
  </si>
  <si>
    <t>金      額</t>
  </si>
  <si>
    <t>％</t>
  </si>
  <si>
    <t xml:space="preserve">  中國輸出入銀行</t>
  </si>
  <si>
    <t>23,599</t>
  </si>
  <si>
    <t>24,378</t>
  </si>
  <si>
    <t>7.9</t>
  </si>
  <si>
    <t>-779</t>
  </si>
  <si>
    <t>-3.2</t>
  </si>
  <si>
    <t xml:space="preserve">  臺灣銀行</t>
  </si>
  <si>
    <t>-</t>
  </si>
  <si>
    <t xml:space="preserve">  台北富邦商業銀行</t>
  </si>
  <si>
    <t>20,523</t>
  </si>
  <si>
    <t>6.7</t>
  </si>
  <si>
    <t>-20,523</t>
  </si>
  <si>
    <t>-100.0</t>
  </si>
  <si>
    <t xml:space="preserve">  高雄銀行</t>
  </si>
  <si>
    <t>2,341</t>
  </si>
  <si>
    <t>0.7</t>
  </si>
  <si>
    <t>-2,341</t>
  </si>
  <si>
    <t xml:space="preserve">  臺灣土地銀行</t>
  </si>
  <si>
    <t>3,069</t>
  </si>
  <si>
    <t>2.7</t>
  </si>
  <si>
    <t>2,096</t>
  </si>
  <si>
    <t>0.6</t>
  </si>
  <si>
    <t>973</t>
  </si>
  <si>
    <t>46.4</t>
  </si>
  <si>
    <t xml:space="preserve">  合作金庫商業銀行</t>
  </si>
  <si>
    <t>12,891</t>
  </si>
  <si>
    <t>4.2</t>
  </si>
  <si>
    <t>-12,891</t>
  </si>
  <si>
    <t xml:space="preserve">  第一商業銀行</t>
  </si>
  <si>
    <t>1,872</t>
  </si>
  <si>
    <t>1.7</t>
  </si>
  <si>
    <t>165,041</t>
  </si>
  <si>
    <t>54.1</t>
  </si>
  <si>
    <t>-163,169</t>
  </si>
  <si>
    <t>-98.9</t>
  </si>
  <si>
    <t xml:space="preserve">  華南商業銀行</t>
  </si>
  <si>
    <t>416</t>
  </si>
  <si>
    <t>0.3</t>
  </si>
  <si>
    <t xml:space="preserve">  彰化商業銀行</t>
  </si>
  <si>
    <t xml:space="preserve">  兆豐國際商業銀行</t>
  </si>
  <si>
    <t>53,185</t>
  </si>
  <si>
    <t>42,997</t>
  </si>
  <si>
    <t>10,188</t>
  </si>
  <si>
    <t>23.7</t>
  </si>
  <si>
    <t xml:space="preserve">  國泰世華商業銀行</t>
  </si>
  <si>
    <t>1,643</t>
  </si>
  <si>
    <t>1.4</t>
  </si>
  <si>
    <t>1,624</t>
  </si>
  <si>
    <t>0.5</t>
  </si>
  <si>
    <t>19</t>
  </si>
  <si>
    <t>1.2</t>
  </si>
  <si>
    <t xml:space="preserve">  花旗(台灣)商業銀行</t>
  </si>
  <si>
    <t xml:space="preserve">  上海商業儲蓄銀行</t>
  </si>
  <si>
    <t>19,174</t>
  </si>
  <si>
    <t>27,618</t>
  </si>
  <si>
    <t>-8,444</t>
  </si>
  <si>
    <t>-30.6</t>
  </si>
  <si>
    <t xml:space="preserve">  聯邦商業銀行</t>
  </si>
  <si>
    <t xml:space="preserve">  遠東國際商業銀行</t>
  </si>
  <si>
    <t xml:space="preserve">  元大商業銀行</t>
  </si>
  <si>
    <t xml:space="preserve">  永豐商業銀行</t>
  </si>
  <si>
    <t xml:space="preserve">  玉山商業銀行</t>
  </si>
  <si>
    <t>2,294</t>
  </si>
  <si>
    <t>2.0</t>
  </si>
  <si>
    <t xml:space="preserve">  萬泰商業銀行</t>
  </si>
  <si>
    <t xml:space="preserve">  台新國際商業銀行</t>
  </si>
  <si>
    <t xml:space="preserve">  大眾商業銀行</t>
  </si>
  <si>
    <t xml:space="preserve">  日盛國際商業銀行</t>
  </si>
  <si>
    <t xml:space="preserve">  安泰商業銀行</t>
  </si>
  <si>
    <t xml:space="preserve">  中國信託商業銀行</t>
  </si>
  <si>
    <t>4.3</t>
  </si>
  <si>
    <t xml:space="preserve">  慶豐商業銀行</t>
  </si>
  <si>
    <t xml:space="preserve">  臺灣新光商業銀行</t>
  </si>
  <si>
    <t xml:space="preserve">  陽信商業銀行</t>
  </si>
  <si>
    <t xml:space="preserve">  板信商業銀行</t>
  </si>
  <si>
    <t xml:space="preserve">  中華郵政公司儲匯部門</t>
  </si>
  <si>
    <t xml:space="preserve">  臺灣中小企業銀行</t>
  </si>
  <si>
    <t xml:space="preserve">  渣打國際商業銀行</t>
  </si>
  <si>
    <t xml:space="preserve">  台中商業銀行</t>
  </si>
  <si>
    <t xml:space="preserve">  京城商業銀行</t>
  </si>
  <si>
    <t xml:space="preserve">  中華開發工業銀行</t>
  </si>
  <si>
    <t xml:space="preserve">  華泰商業銀行</t>
  </si>
  <si>
    <t xml:space="preserve">  三信商業銀行</t>
  </si>
  <si>
    <t>0.1</t>
  </si>
  <si>
    <t>-338</t>
  </si>
  <si>
    <t xml:space="preserve">  臺灣工業銀行</t>
  </si>
  <si>
    <t xml:space="preserve">  全國農業金庫</t>
  </si>
  <si>
    <t xml:space="preserve">  大台北商業銀行</t>
  </si>
  <si>
    <t xml:space="preserve">   本國銀行合計</t>
  </si>
  <si>
    <t>100.0</t>
  </si>
  <si>
    <t>五、淨值</t>
  </si>
  <si>
    <t>附：本國銀行淨值統計表</t>
  </si>
  <si>
    <t xml:space="preserve">  銀       行       別</t>
  </si>
  <si>
    <t>18,347</t>
  </si>
  <si>
    <t>1.0</t>
  </si>
  <si>
    <t>18,080</t>
  </si>
  <si>
    <t>0.9</t>
  </si>
  <si>
    <t>267</t>
  </si>
  <si>
    <t>1.5</t>
  </si>
  <si>
    <t>219,578</t>
  </si>
  <si>
    <t>12.0</t>
  </si>
  <si>
    <t>239,987</t>
  </si>
  <si>
    <t>12.7</t>
  </si>
  <si>
    <t>-20,409</t>
  </si>
  <si>
    <t>-8.5</t>
  </si>
  <si>
    <t>81,118</t>
  </si>
  <si>
    <t>4.4</t>
  </si>
  <si>
    <t>75,951</t>
  </si>
  <si>
    <t>4.0</t>
  </si>
  <si>
    <t>5,167</t>
  </si>
  <si>
    <t>6.8</t>
  </si>
  <si>
    <t>9,597</t>
  </si>
  <si>
    <t>10,462</t>
  </si>
  <si>
    <t>-865</t>
  </si>
  <si>
    <t>-8.3</t>
  </si>
  <si>
    <t>101,876</t>
  </si>
  <si>
    <t>5.5</t>
  </si>
  <si>
    <t>101,062</t>
  </si>
  <si>
    <t>5.3</t>
  </si>
  <si>
    <t>814</t>
  </si>
  <si>
    <t>0.8</t>
  </si>
  <si>
    <t>106,938</t>
  </si>
  <si>
    <t>5.8</t>
  </si>
  <si>
    <t>102,392</t>
  </si>
  <si>
    <t>5.4</t>
  </si>
  <si>
    <t>4,546</t>
  </si>
  <si>
    <t>89,490</t>
  </si>
  <si>
    <t>90,153</t>
  </si>
  <si>
    <t>4.7</t>
  </si>
  <si>
    <t>-663</t>
  </si>
  <si>
    <t>-0.7</t>
  </si>
  <si>
    <t>77,873</t>
  </si>
  <si>
    <t>77,997</t>
  </si>
  <si>
    <t>4.1</t>
  </si>
  <si>
    <t>-124</t>
  </si>
  <si>
    <t>-0.2</t>
  </si>
  <si>
    <t>82,834</t>
  </si>
  <si>
    <t>4.5</t>
  </si>
  <si>
    <t>85,558</t>
  </si>
  <si>
    <t>-2,724</t>
  </si>
  <si>
    <t>141,701</t>
  </si>
  <si>
    <t>7.7</t>
  </si>
  <si>
    <t>152,864</t>
  </si>
  <si>
    <t>8.1</t>
  </si>
  <si>
    <t>-11,163</t>
  </si>
  <si>
    <t>-7.3</t>
  </si>
  <si>
    <t>82,817</t>
  </si>
  <si>
    <t>81,424</t>
  </si>
  <si>
    <t>1,393</t>
  </si>
  <si>
    <t>49,640</t>
  </si>
  <si>
    <t>50,366</t>
  </si>
  <si>
    <t>2.6</t>
  </si>
  <si>
    <t>-726</t>
  </si>
  <si>
    <t>-1.4</t>
  </si>
  <si>
    <t>63,332</t>
  </si>
  <si>
    <t>3.4</t>
  </si>
  <si>
    <t>60,734</t>
  </si>
  <si>
    <t>3.2</t>
  </si>
  <si>
    <t>2,598</t>
  </si>
  <si>
    <t>17,197</t>
  </si>
  <si>
    <t>17,206</t>
  </si>
  <si>
    <t>-9</t>
  </si>
  <si>
    <t>-0.1</t>
  </si>
  <si>
    <t>-32,587</t>
  </si>
  <si>
    <t>-1.8</t>
  </si>
  <si>
    <t>32,587</t>
  </si>
  <si>
    <t>19,411</t>
  </si>
  <si>
    <t>19,041</t>
  </si>
  <si>
    <t>370</t>
  </si>
  <si>
    <t>1.9</t>
  </si>
  <si>
    <t>18,631</t>
  </si>
  <si>
    <t>21,934</t>
  </si>
  <si>
    <t>1.1</t>
  </si>
  <si>
    <t>-3,303</t>
  </si>
  <si>
    <t>-15.1</t>
  </si>
  <si>
    <t>55,254</t>
  </si>
  <si>
    <t>3.0</t>
  </si>
  <si>
    <t>60,917</t>
  </si>
  <si>
    <t>-5,663</t>
  </si>
  <si>
    <t>-9.3</t>
  </si>
  <si>
    <t>46,264</t>
  </si>
  <si>
    <t>2.5</t>
  </si>
  <si>
    <t>47,391</t>
  </si>
  <si>
    <t>-1,127</t>
  </si>
  <si>
    <t>-2.4</t>
  </si>
  <si>
    <t>19,552</t>
  </si>
  <si>
    <t>32,665</t>
  </si>
  <si>
    <t>-13,113</t>
  </si>
  <si>
    <t>-40.1</t>
  </si>
  <si>
    <t>-34,964</t>
  </si>
  <si>
    <t>-1.9</t>
  </si>
  <si>
    <t>34,964</t>
  </si>
  <si>
    <t>41,691</t>
  </si>
  <si>
    <t>2.2</t>
  </si>
  <si>
    <t>48,486</t>
  </si>
  <si>
    <t>-6,795</t>
  </si>
  <si>
    <t>-14.0</t>
  </si>
  <si>
    <t>22,167</t>
  </si>
  <si>
    <t>22,875</t>
  </si>
  <si>
    <t>-708</t>
  </si>
  <si>
    <t>-3.1</t>
  </si>
  <si>
    <t>8,308</t>
  </si>
  <si>
    <t>0.4</t>
  </si>
  <si>
    <t>10,441</t>
  </si>
  <si>
    <t>-2,133</t>
  </si>
  <si>
    <t>-20.4</t>
  </si>
  <si>
    <t>19,082</t>
  </si>
  <si>
    <t>13,039</t>
  </si>
  <si>
    <t>6,043</t>
  </si>
  <si>
    <t>46.3</t>
  </si>
  <si>
    <t>114,746</t>
  </si>
  <si>
    <t>6.2</t>
  </si>
  <si>
    <t>103,404</t>
  </si>
  <si>
    <t>11,342</t>
  </si>
  <si>
    <t>11.0</t>
  </si>
  <si>
    <t>-13,764</t>
  </si>
  <si>
    <t>-0.8</t>
  </si>
  <si>
    <t>-692</t>
  </si>
  <si>
    <t>-13,072</t>
  </si>
  <si>
    <t>21,093</t>
  </si>
  <si>
    <t>21,190</t>
  </si>
  <si>
    <t>-97</t>
  </si>
  <si>
    <t>-0.5</t>
  </si>
  <si>
    <t>10,755</t>
  </si>
  <si>
    <t>12,629</t>
  </si>
  <si>
    <t>-1,874</t>
  </si>
  <si>
    <t>-14.8</t>
  </si>
  <si>
    <t>9,692</t>
  </si>
  <si>
    <t>9,884</t>
  </si>
  <si>
    <t>-192</t>
  </si>
  <si>
    <t>16,277</t>
  </si>
  <si>
    <t>71,995</t>
  </si>
  <si>
    <t>3.8</t>
  </si>
  <si>
    <t>-55,718</t>
  </si>
  <si>
    <t>-77.4</t>
  </si>
  <si>
    <t>42,236</t>
  </si>
  <si>
    <t>2.3</t>
  </si>
  <si>
    <t>40,122</t>
  </si>
  <si>
    <t>2.1</t>
  </si>
  <si>
    <t>2,114</t>
  </si>
  <si>
    <t>31,036</t>
  </si>
  <si>
    <t>21,224</t>
  </si>
  <si>
    <t>9,812</t>
  </si>
  <si>
    <t>46.2</t>
  </si>
  <si>
    <t>15,885</t>
  </si>
  <si>
    <t>16,178</t>
  </si>
  <si>
    <t>-293</t>
  </si>
  <si>
    <t>10,920</t>
  </si>
  <si>
    <t>11,350</t>
  </si>
  <si>
    <t>-430</t>
  </si>
  <si>
    <t>-3.8</t>
  </si>
  <si>
    <t>122,105</t>
  </si>
  <si>
    <t>141,964</t>
  </si>
  <si>
    <t>7.5</t>
  </si>
  <si>
    <t>-19,859</t>
  </si>
  <si>
    <t>6,700</t>
  </si>
  <si>
    <t>7,192</t>
  </si>
  <si>
    <t>-492</t>
  </si>
  <si>
    <t>-6.8</t>
  </si>
  <si>
    <t>4,707</t>
  </si>
  <si>
    <t>0.2</t>
  </si>
  <si>
    <t>5,301</t>
  </si>
  <si>
    <t>-594</t>
  </si>
  <si>
    <t>-11.2</t>
  </si>
  <si>
    <t>24,764</t>
  </si>
  <si>
    <t>1.3</t>
  </si>
  <si>
    <t>27,554</t>
  </si>
  <si>
    <t>-2,790</t>
  </si>
  <si>
    <t>-10.1</t>
  </si>
  <si>
    <t>10,138</t>
  </si>
  <si>
    <t>18,348</t>
  </si>
  <si>
    <t>-8,210</t>
  </si>
  <si>
    <t>-44.7</t>
  </si>
  <si>
    <t>4,179</t>
  </si>
  <si>
    <t>4,366</t>
  </si>
  <si>
    <t>-187</t>
  </si>
  <si>
    <t>-4.3</t>
  </si>
  <si>
    <t>1,824,167</t>
  </si>
  <si>
    <t>1,885,483</t>
  </si>
  <si>
    <t>-61,316</t>
  </si>
  <si>
    <t>-3.3</t>
  </si>
  <si>
    <t>附：本國銀行淨值內容統計表( 九十七年底 )</t>
  </si>
  <si>
    <t>股    本</t>
  </si>
  <si>
    <t>資本公積</t>
  </si>
  <si>
    <t>保留盈餘</t>
  </si>
  <si>
    <t>其他項目</t>
  </si>
  <si>
    <t>合    計</t>
  </si>
  <si>
    <t>12,000</t>
  </si>
  <si>
    <t>5,467</t>
  </si>
  <si>
    <t>880</t>
  </si>
  <si>
    <t>45,000</t>
  </si>
  <si>
    <t>110,063</t>
  </si>
  <si>
    <t>42,177</t>
  </si>
  <si>
    <t>22,338</t>
  </si>
  <si>
    <t>43,590</t>
  </si>
  <si>
    <t>17,972</t>
  </si>
  <si>
    <t>18,799</t>
  </si>
  <si>
    <t>757</t>
  </si>
  <si>
    <t>5,258</t>
  </si>
  <si>
    <t>2,543</t>
  </si>
  <si>
    <t>1,811</t>
  </si>
  <si>
    <t>-15</t>
  </si>
  <si>
    <t>25,000</t>
  </si>
  <si>
    <t>46,749</t>
  </si>
  <si>
    <t>20,801</t>
  </si>
  <si>
    <t>9,326</t>
  </si>
  <si>
    <t>54,855</t>
  </si>
  <si>
    <t>32,209</t>
  </si>
  <si>
    <t>16,717</t>
  </si>
  <si>
    <t>3,157</t>
  </si>
  <si>
    <t>48,290</t>
  </si>
  <si>
    <t>8,660</t>
  </si>
  <si>
    <t>25,160</t>
  </si>
  <si>
    <t>7,380</t>
  </si>
  <si>
    <t>37,809</t>
  </si>
  <si>
    <t>12,618</t>
  </si>
  <si>
    <t>26,875</t>
  </si>
  <si>
    <t>571</t>
  </si>
  <si>
    <t>62,095</t>
  </si>
  <si>
    <t>13,457</t>
  </si>
  <si>
    <t>7,282</t>
  </si>
  <si>
    <t>64,110</t>
  </si>
  <si>
    <t>33,071</t>
  </si>
  <si>
    <t>44,084</t>
  </si>
  <si>
    <t>436</t>
  </si>
  <si>
    <t>48,689</t>
  </si>
  <si>
    <t>15,214</t>
  </si>
  <si>
    <t>18,328</t>
  </si>
  <si>
    <t>586</t>
  </si>
  <si>
    <t>50,000</t>
  </si>
  <si>
    <t>-481</t>
  </si>
  <si>
    <t>121</t>
  </si>
  <si>
    <t>23,737</t>
  </si>
  <si>
    <t>36</t>
  </si>
  <si>
    <t>37,046</t>
  </si>
  <si>
    <t>2,513</t>
  </si>
  <si>
    <t>23,188</t>
  </si>
  <si>
    <t>34</t>
  </si>
  <si>
    <t>-5,826</t>
  </si>
  <si>
    <t>-199</t>
  </si>
  <si>
    <t>23,413</t>
  </si>
  <si>
    <t>10</t>
  </si>
  <si>
    <t>-4,072</t>
  </si>
  <si>
    <t>60</t>
  </si>
  <si>
    <t>22,000</t>
  </si>
  <si>
    <t>-3,255</t>
  </si>
  <si>
    <t>-114</t>
  </si>
  <si>
    <t>44,818</t>
  </si>
  <si>
    <t>8,192</t>
  </si>
  <si>
    <t>1,847</t>
  </si>
  <si>
    <t>397</t>
  </si>
  <si>
    <t>31,200</t>
  </si>
  <si>
    <t>7,321</t>
  </si>
  <si>
    <t>8,443</t>
  </si>
  <si>
    <t>-700</t>
  </si>
  <si>
    <t>27,780</t>
  </si>
  <si>
    <t>15,878</t>
  </si>
  <si>
    <t>-24,122</t>
  </si>
  <si>
    <t>16</t>
  </si>
  <si>
    <t>41,750</t>
  </si>
  <si>
    <t>3,807</t>
  </si>
  <si>
    <t>-3,383</t>
  </si>
  <si>
    <t>-483</t>
  </si>
  <si>
    <t>27,293</t>
  </si>
  <si>
    <t>7,312</t>
  </si>
  <si>
    <t>-12,330</t>
  </si>
  <si>
    <t>-108</t>
  </si>
  <si>
    <t>15,181</t>
  </si>
  <si>
    <t>-6,649</t>
  </si>
  <si>
    <t>-224</t>
  </si>
  <si>
    <t>16,797</t>
  </si>
  <si>
    <t>6,797</t>
  </si>
  <si>
    <t>-4,528</t>
  </si>
  <si>
    <t>71,732</t>
  </si>
  <si>
    <t>16,001</t>
  </si>
  <si>
    <t>34,554</t>
  </si>
  <si>
    <t>-7,541</t>
  </si>
  <si>
    <t>5,826</t>
  </si>
  <si>
    <t>-19,670</t>
  </si>
  <si>
    <t>80</t>
  </si>
  <si>
    <t>19,578</t>
  </si>
  <si>
    <t>366</t>
  </si>
  <si>
    <t>1,596</t>
  </si>
  <si>
    <t>-447</t>
  </si>
  <si>
    <t>12,439</t>
  </si>
  <si>
    <t>11</t>
  </si>
  <si>
    <t>-1,771</t>
  </si>
  <si>
    <t>76</t>
  </si>
  <si>
    <t>9,558</t>
  </si>
  <si>
    <t>89</t>
  </si>
  <si>
    <t>45</t>
  </si>
  <si>
    <t>17,350</t>
  </si>
  <si>
    <t>22,853</t>
  </si>
  <si>
    <t>-48,926</t>
  </si>
  <si>
    <t>38,736</t>
  </si>
  <si>
    <t>4,570</t>
  </si>
  <si>
    <t>-1,070</t>
  </si>
  <si>
    <t>24,856</t>
  </si>
  <si>
    <t>6,183</t>
  </si>
  <si>
    <t>-547</t>
  </si>
  <si>
    <t>544</t>
  </si>
  <si>
    <t>13,719</t>
  </si>
  <si>
    <t>750</t>
  </si>
  <si>
    <t>1,122</t>
  </si>
  <si>
    <t>294</t>
  </si>
  <si>
    <t>10,512</t>
  </si>
  <si>
    <t>103</t>
  </si>
  <si>
    <t>488</t>
  </si>
  <si>
    <t>-183</t>
  </si>
  <si>
    <t>77,604</t>
  </si>
  <si>
    <t>28,366</t>
  </si>
  <si>
    <t>18,086</t>
  </si>
  <si>
    <t>-1,951</t>
  </si>
  <si>
    <t>6,447</t>
  </si>
  <si>
    <t>642</t>
  </si>
  <si>
    <t>-388</t>
  </si>
  <si>
    <t>-1</t>
  </si>
  <si>
    <t>3,680</t>
  </si>
  <si>
    <t>1,199</t>
  </si>
  <si>
    <t>-234</t>
  </si>
  <si>
    <t>62</t>
  </si>
  <si>
    <t>23,905</t>
  </si>
  <si>
    <t>33</t>
  </si>
  <si>
    <t>923</t>
  </si>
  <si>
    <t>20,112</t>
  </si>
  <si>
    <t>-10,691</t>
  </si>
  <si>
    <t>717</t>
  </si>
  <si>
    <t>2,100</t>
  </si>
  <si>
    <t>1,412</t>
  </si>
  <si>
    <t>126</t>
  </si>
  <si>
    <t>541</t>
  </si>
  <si>
    <t>1,159,657</t>
  </si>
  <si>
    <t>400,902</t>
  </si>
  <si>
    <t>267,472</t>
  </si>
  <si>
    <t>-3,864</t>
  </si>
  <si>
    <t>23.3</t>
  </si>
  <si>
    <t xml:space="preserve">            </t>
  </si>
  <si>
    <t xml:space="preserve">       </t>
  </si>
  <si>
    <t>1.6</t>
  </si>
  <si>
    <t>合          計</t>
  </si>
  <si>
    <t>18,603,852</t>
  </si>
  <si>
    <t>17,916,838</t>
  </si>
  <si>
    <t>687,014</t>
  </si>
  <si>
    <t>民  營  企  業</t>
  </si>
  <si>
    <t>公  營  企  業</t>
  </si>
  <si>
    <t>政  府  機  關</t>
  </si>
  <si>
    <t>7.6</t>
  </si>
  <si>
    <t>社會保險及退休基金</t>
  </si>
  <si>
    <t>非營利團體</t>
  </si>
  <si>
    <t>私          人</t>
  </si>
  <si>
    <t>金  融  事  業</t>
  </si>
  <si>
    <t>國          外</t>
  </si>
  <si>
    <t>2.4</t>
  </si>
  <si>
    <t>3.6</t>
  </si>
  <si>
    <t>23.0</t>
  </si>
  <si>
    <t>8.0</t>
  </si>
  <si>
    <t>9.9</t>
  </si>
  <si>
    <t>5.9</t>
  </si>
  <si>
    <t>6.0</t>
  </si>
  <si>
    <t>8.3</t>
  </si>
  <si>
    <t>5.1</t>
  </si>
  <si>
    <t>9.3</t>
  </si>
  <si>
    <t>6.5</t>
  </si>
  <si>
    <t>14.8</t>
  </si>
  <si>
    <t>3.3</t>
  </si>
  <si>
    <t>2.8</t>
  </si>
  <si>
    <t>3.1</t>
  </si>
  <si>
    <t>-16.7</t>
  </si>
  <si>
    <t>5.2</t>
  </si>
  <si>
    <t>4.8</t>
  </si>
  <si>
    <t>5.0</t>
  </si>
  <si>
    <t>-6.5</t>
  </si>
  <si>
    <t>15.1</t>
  </si>
  <si>
    <t>9.1</t>
  </si>
  <si>
    <t>13.1</t>
  </si>
  <si>
    <t>-18.8</t>
  </si>
  <si>
    <t>7.1</t>
  </si>
  <si>
    <t>3.5</t>
  </si>
  <si>
    <t>4.6</t>
  </si>
  <si>
    <t>-12.1</t>
  </si>
  <si>
    <t>27.7</t>
  </si>
  <si>
    <t>3,747</t>
  </si>
  <si>
    <t>3,564</t>
  </si>
  <si>
    <t>16.5</t>
  </si>
  <si>
    <t>12.5</t>
  </si>
  <si>
    <t>5.6</t>
  </si>
  <si>
    <t>-33.3</t>
  </si>
  <si>
    <t>181,909</t>
  </si>
  <si>
    <t>8.6</t>
  </si>
  <si>
    <t>194,375</t>
  </si>
  <si>
    <t>8.9</t>
  </si>
  <si>
    <t>-12,466</t>
  </si>
  <si>
    <t>-6.4</t>
  </si>
  <si>
    <t>10.8</t>
  </si>
  <si>
    <t>18.2</t>
  </si>
  <si>
    <t>557</t>
  </si>
  <si>
    <t>-5</t>
  </si>
  <si>
    <t>8.5</t>
  </si>
  <si>
    <t>2.9</t>
  </si>
  <si>
    <t>10.9</t>
  </si>
  <si>
    <t>-13.3</t>
  </si>
  <si>
    <t>-6,978</t>
  </si>
  <si>
    <t>3.9</t>
  </si>
  <si>
    <t>16,697</t>
  </si>
  <si>
    <t>-915</t>
  </si>
  <si>
    <t>6.4</t>
  </si>
  <si>
    <t>-1.5</t>
  </si>
  <si>
    <t>-32.5</t>
  </si>
  <si>
    <t>22.1</t>
  </si>
  <si>
    <t>-25.8</t>
  </si>
  <si>
    <t>9.5</t>
  </si>
  <si>
    <t>-5.1</t>
  </si>
  <si>
    <t>-33.8</t>
  </si>
  <si>
    <t>15.7</t>
  </si>
  <si>
    <t>-68</t>
  </si>
  <si>
    <t>22.9</t>
  </si>
  <si>
    <t>22.5</t>
  </si>
  <si>
    <t>-5.0</t>
  </si>
  <si>
    <t>800,250</t>
  </si>
  <si>
    <t>816,410</t>
  </si>
  <si>
    <t>-16,160</t>
  </si>
  <si>
    <t>-2.0</t>
  </si>
  <si>
    <t>11.5</t>
  </si>
  <si>
    <t>-6.7</t>
  </si>
  <si>
    <t>19.4</t>
  </si>
  <si>
    <t>-13.4</t>
  </si>
  <si>
    <t>-19.9</t>
  </si>
  <si>
    <t>-31.4</t>
  </si>
  <si>
    <t>1,053</t>
  </si>
  <si>
    <t>9</t>
  </si>
  <si>
    <t>30.3</t>
  </si>
  <si>
    <t>-1.3</t>
  </si>
  <si>
    <t>18.5</t>
  </si>
  <si>
    <t>16.8</t>
  </si>
  <si>
    <t>12.3</t>
  </si>
  <si>
    <t>15.5</t>
  </si>
  <si>
    <t>15.6</t>
  </si>
  <si>
    <t>23.1</t>
  </si>
  <si>
    <t>5.7</t>
  </si>
  <si>
    <t>23.4</t>
  </si>
  <si>
    <t>10.3</t>
  </si>
  <si>
    <t>24.8</t>
  </si>
  <si>
    <t>59.8</t>
  </si>
  <si>
    <t>-6.6</t>
  </si>
  <si>
    <t>11.2</t>
  </si>
  <si>
    <t>14.7</t>
  </si>
  <si>
    <t>22.8</t>
  </si>
  <si>
    <t>-3.0</t>
  </si>
  <si>
    <t>25.1</t>
  </si>
  <si>
    <t>33.4</t>
  </si>
  <si>
    <t>12.4</t>
  </si>
  <si>
    <t>14.6</t>
  </si>
  <si>
    <t>13.2</t>
  </si>
  <si>
    <t>12.1</t>
  </si>
  <si>
    <t>18.0</t>
  </si>
  <si>
    <t>16.4</t>
  </si>
  <si>
    <t>-2.2</t>
  </si>
  <si>
    <t>11.7</t>
  </si>
  <si>
    <t>21.2</t>
  </si>
  <si>
    <t>21.9</t>
  </si>
  <si>
    <t>10.1</t>
  </si>
  <si>
    <t>14.1</t>
  </si>
  <si>
    <t>9.8</t>
  </si>
  <si>
    <t>10.5</t>
  </si>
  <si>
    <t>-0.3</t>
  </si>
  <si>
    <t>-0.6</t>
  </si>
  <si>
    <t>7.4</t>
  </si>
  <si>
    <t>6.9</t>
  </si>
  <si>
    <t>-1.7</t>
  </si>
  <si>
    <t>13.0</t>
  </si>
  <si>
    <t>11.4</t>
  </si>
  <si>
    <t>18.7</t>
  </si>
  <si>
    <t>-2.7</t>
  </si>
  <si>
    <t>7.3</t>
  </si>
  <si>
    <t>19.6</t>
  </si>
  <si>
    <t>96.7</t>
  </si>
  <si>
    <t>-2.6</t>
  </si>
  <si>
    <t>8.2</t>
  </si>
  <si>
    <t>九十七年</t>
  </si>
  <si>
    <t>九十六年</t>
  </si>
  <si>
    <t>-7.2</t>
  </si>
  <si>
    <t>-9.7</t>
  </si>
  <si>
    <t>52.4</t>
  </si>
  <si>
    <t>-2.8</t>
  </si>
  <si>
    <t>-4.7</t>
  </si>
  <si>
    <t>-7.0</t>
  </si>
  <si>
    <t>-9.0</t>
  </si>
  <si>
    <t>11.3</t>
  </si>
  <si>
    <t>53.4</t>
  </si>
  <si>
    <t>-6.2</t>
  </si>
  <si>
    <t>-15.4</t>
  </si>
  <si>
    <t>-20.0</t>
  </si>
  <si>
    <t>-18.2</t>
  </si>
  <si>
    <t>-10.0</t>
  </si>
  <si>
    <t>55.0</t>
  </si>
  <si>
    <t>-5.2</t>
  </si>
  <si>
    <t>-32.4</t>
  </si>
  <si>
    <t>-41.9</t>
  </si>
  <si>
    <t>-19.0</t>
  </si>
  <si>
    <t>-28.3</t>
  </si>
  <si>
    <t>-8.9</t>
  </si>
  <si>
    <t>-20.3</t>
  </si>
  <si>
    <t>-9.1</t>
  </si>
  <si>
    <t>56.5</t>
  </si>
  <si>
    <t>-30.0</t>
  </si>
  <si>
    <t>-12.5</t>
  </si>
  <si>
    <t>-4.9</t>
  </si>
  <si>
    <t>61.5</t>
  </si>
  <si>
    <t>附：本國銀行資產負債表外項目統計表</t>
  </si>
  <si>
    <t xml:space="preserve">  項                 目</t>
  </si>
  <si>
    <t>金    額</t>
  </si>
  <si>
    <t xml:space="preserve">  放款承諾責任</t>
  </si>
  <si>
    <t>4,372,414</t>
  </si>
  <si>
    <t>4,284,633</t>
  </si>
  <si>
    <t>87,781</t>
  </si>
  <si>
    <t xml:space="preserve">  保證責任</t>
  </si>
  <si>
    <t xml:space="preserve">  信用狀責任</t>
  </si>
  <si>
    <t>275,331</t>
  </si>
  <si>
    <t>398,059</t>
  </si>
  <si>
    <t>-122,728</t>
  </si>
  <si>
    <t>-30.8</t>
  </si>
  <si>
    <t xml:space="preserve">  承銷有價證券</t>
  </si>
  <si>
    <t>1,355</t>
  </si>
  <si>
    <t>798</t>
  </si>
  <si>
    <t>143.3</t>
  </si>
  <si>
    <t xml:space="preserve">  信託負債</t>
  </si>
  <si>
    <t>5,708,745</t>
  </si>
  <si>
    <t>4,684,849</t>
  </si>
  <si>
    <t>1,023,896</t>
  </si>
  <si>
    <t>一、資產負債</t>
  </si>
  <si>
    <t xml:space="preserve">  29,758,261 百萬元；淨值為 1,806,115 百萬元；國際金融業務分行及海外分支機構</t>
  </si>
  <si>
    <t>附：本國銀行資產負債統計表(合併)</t>
  </si>
  <si>
    <t>項            目</t>
  </si>
  <si>
    <t>資  產</t>
  </si>
  <si>
    <t xml:space="preserve">  現金及存放同業</t>
  </si>
  <si>
    <t>7,939,147</t>
  </si>
  <si>
    <t>7,332,996</t>
  </si>
  <si>
    <t>606,151</t>
  </si>
  <si>
    <t xml:space="preserve">  公平價值變動列入損益之金融</t>
  </si>
  <si>
    <t xml:space="preserve">    資產</t>
  </si>
  <si>
    <t>886,122</t>
  </si>
  <si>
    <t>717,879</t>
  </si>
  <si>
    <t>168,243</t>
  </si>
  <si>
    <t xml:space="preserve">  附賣回票債券投資</t>
  </si>
  <si>
    <t>58,062</t>
  </si>
  <si>
    <t>61,917</t>
  </si>
  <si>
    <t>-3,855</t>
  </si>
  <si>
    <t xml:space="preserve">  備供出售金融資產-淨額</t>
  </si>
  <si>
    <t>1,632,280</t>
  </si>
  <si>
    <t>1,794,078</t>
  </si>
  <si>
    <t>-161,798</t>
  </si>
  <si>
    <t xml:space="preserve">  待出售資產-淨額</t>
  </si>
  <si>
    <t>1,978</t>
  </si>
  <si>
    <t>986</t>
  </si>
  <si>
    <t>992</t>
  </si>
  <si>
    <t>100.6</t>
  </si>
  <si>
    <t xml:space="preserve">  放款及貼現</t>
  </si>
  <si>
    <t>54.5</t>
  </si>
  <si>
    <t xml:space="preserve">    減：備抵呆帳</t>
  </si>
  <si>
    <t>-198,624</t>
  </si>
  <si>
    <t>-210,203</t>
  </si>
  <si>
    <t>11,579</t>
  </si>
  <si>
    <t xml:space="preserve">  持有至到期日金融資產-淨額</t>
  </si>
  <si>
    <t>2,356,835</t>
  </si>
  <si>
    <t>1,916,160</t>
  </si>
  <si>
    <t>440,675</t>
  </si>
  <si>
    <t xml:space="preserve">  採權益法之股權投資-淨額</t>
  </si>
  <si>
    <t xml:space="preserve">  固定資產</t>
  </si>
  <si>
    <t>639,218</t>
  </si>
  <si>
    <t>672,790</t>
  </si>
  <si>
    <t>-33,572</t>
  </si>
  <si>
    <t xml:space="preserve">    減：累計折舊</t>
  </si>
  <si>
    <t>-153,160</t>
  </si>
  <si>
    <t>-147,820</t>
  </si>
  <si>
    <t>-5,340</t>
  </si>
  <si>
    <t xml:space="preserve">    減：累計減損</t>
  </si>
  <si>
    <t>-1,974</t>
  </si>
  <si>
    <t>-1,606</t>
  </si>
  <si>
    <t>-368</t>
  </si>
  <si>
    <t xml:space="preserve">  無形資產-淨額</t>
  </si>
  <si>
    <t>70,412</t>
  </si>
  <si>
    <t>70,405</t>
  </si>
  <si>
    <t>7</t>
  </si>
  <si>
    <t xml:space="preserve">  應收承兌票款</t>
  </si>
  <si>
    <t>53,527</t>
  </si>
  <si>
    <t>79,266</t>
  </si>
  <si>
    <t>-25,739</t>
  </si>
  <si>
    <t xml:space="preserve">  應收利息及收益</t>
  </si>
  <si>
    <t>144,357</t>
  </si>
  <si>
    <t>155,300</t>
  </si>
  <si>
    <t>-10,943</t>
  </si>
  <si>
    <t xml:space="preserve">  其他金融資產-淨額</t>
  </si>
  <si>
    <t>834,751</t>
  </si>
  <si>
    <t>749,258</t>
  </si>
  <si>
    <t>85,493</t>
  </si>
  <si>
    <t xml:space="preserve">  其他資產-淨額</t>
  </si>
  <si>
    <t>1,087,420</t>
  </si>
  <si>
    <t>1,256,246</t>
  </si>
  <si>
    <t>-168,826</t>
  </si>
  <si>
    <t xml:space="preserve">    資產合計</t>
  </si>
  <si>
    <t>34,136,112</t>
  </si>
  <si>
    <t>32,558,865</t>
  </si>
  <si>
    <t>1,577,247</t>
  </si>
  <si>
    <t>負  債</t>
  </si>
  <si>
    <t xml:space="preserve">  中央銀行及同業存款</t>
  </si>
  <si>
    <t>2,102,441</t>
  </si>
  <si>
    <t>2,301,594</t>
  </si>
  <si>
    <t>-199,153</t>
  </si>
  <si>
    <t>-8.7</t>
  </si>
  <si>
    <t xml:space="preserve">  與待出售資產直接相關之負債</t>
  </si>
  <si>
    <t xml:space="preserve">  存款</t>
  </si>
  <si>
    <t>27,211,341</t>
  </si>
  <si>
    <t>79.7</t>
  </si>
  <si>
    <t>25,273,616</t>
  </si>
  <si>
    <t>77.6</t>
  </si>
  <si>
    <t>1,937,725</t>
  </si>
  <si>
    <t xml:space="preserve">    負債</t>
  </si>
  <si>
    <t>508,311</t>
  </si>
  <si>
    <t>318,004</t>
  </si>
  <si>
    <t>190,307</t>
  </si>
  <si>
    <t xml:space="preserve">  附買回票債券負債</t>
  </si>
  <si>
    <t>463,122</t>
  </si>
  <si>
    <t>486,586</t>
  </si>
  <si>
    <t>-23,464</t>
  </si>
  <si>
    <t>-4.8</t>
  </si>
  <si>
    <t xml:space="preserve">  借入款</t>
  </si>
  <si>
    <t>849,726</t>
  </si>
  <si>
    <t>1,032,095</t>
  </si>
  <si>
    <t>-182,369</t>
  </si>
  <si>
    <t>-17.7</t>
  </si>
  <si>
    <t xml:space="preserve">  承兌匯票</t>
  </si>
  <si>
    <t>54,823</t>
  </si>
  <si>
    <t>81,113</t>
  </si>
  <si>
    <t>-26,290</t>
  </si>
  <si>
    <t xml:space="preserve">  應付利息</t>
  </si>
  <si>
    <t>131,966</t>
  </si>
  <si>
    <t>131,476</t>
  </si>
  <si>
    <t>490</t>
  </si>
  <si>
    <t xml:space="preserve">  其他金融負債</t>
  </si>
  <si>
    <t>182,779</t>
  </si>
  <si>
    <t>202,452</t>
  </si>
  <si>
    <t>-19,673</t>
  </si>
  <si>
    <t xml:space="preserve">  其他負債</t>
  </si>
  <si>
    <t>807,436</t>
  </si>
  <si>
    <t>846,446</t>
  </si>
  <si>
    <t>-39,010</t>
  </si>
  <si>
    <t>-4.6</t>
  </si>
  <si>
    <t xml:space="preserve">  負債合計</t>
  </si>
  <si>
    <t>32,311,945</t>
  </si>
  <si>
    <t>94.7</t>
  </si>
  <si>
    <t>30,673,382</t>
  </si>
  <si>
    <t>94.2</t>
  </si>
  <si>
    <t>1,638,563</t>
  </si>
  <si>
    <t>淨  值</t>
  </si>
  <si>
    <t xml:space="preserve">  股本</t>
  </si>
  <si>
    <t>1,240,093</t>
  </si>
  <si>
    <t>-80,436</t>
  </si>
  <si>
    <t xml:space="preserve">  資本公積</t>
  </si>
  <si>
    <t>412,629</t>
  </si>
  <si>
    <t>-11,727</t>
  </si>
  <si>
    <t xml:space="preserve">  保留盈餘</t>
  </si>
  <si>
    <t>129,835</t>
  </si>
  <si>
    <t>137,637</t>
  </si>
  <si>
    <t>106.0</t>
  </si>
  <si>
    <t xml:space="preserve">  庫藏股票</t>
  </si>
  <si>
    <t>-2,768</t>
  </si>
  <si>
    <t>-2,076</t>
  </si>
  <si>
    <t xml:space="preserve">  股東權益其他項目</t>
  </si>
  <si>
    <t>-1,096</t>
  </si>
  <si>
    <t>103,618</t>
  </si>
  <si>
    <t>-104,714</t>
  </si>
  <si>
    <t>-101.1</t>
  </si>
  <si>
    <t xml:space="preserve">  淨值合計</t>
  </si>
  <si>
    <t xml:space="preserve">  負債及淨值合計</t>
  </si>
  <si>
    <t xml:space="preserve"> 註：本表資料包括總行及國內分支機構、國際金融業務分行及海外分支機構，中華郵政公司僅限於儲匯部</t>
  </si>
  <si>
    <t xml:space="preserve">     門。(以下各表除特別註明外均同)</t>
  </si>
  <si>
    <t>二、收支損益</t>
  </si>
  <si>
    <t>附：本國銀行收支損益統計表(合併)</t>
  </si>
  <si>
    <t>利息收入</t>
  </si>
  <si>
    <t>985,306</t>
  </si>
  <si>
    <t>964,871</t>
  </si>
  <si>
    <t>20,435</t>
  </si>
  <si>
    <t xml:space="preserve">  放款及貼現利息</t>
  </si>
  <si>
    <t>633,732</t>
  </si>
  <si>
    <t>614,946</t>
  </si>
  <si>
    <t>18,786</t>
  </si>
  <si>
    <t xml:space="preserve">  存放及拆放同業利息</t>
  </si>
  <si>
    <t>159,777</t>
  </si>
  <si>
    <t>153,744</t>
  </si>
  <si>
    <t>6,033</t>
  </si>
  <si>
    <t xml:space="preserve">  附賣回票債券投資利息收入</t>
  </si>
  <si>
    <t>1,459</t>
  </si>
  <si>
    <t>1,699</t>
  </si>
  <si>
    <t>-240</t>
  </si>
  <si>
    <t>-14.1</t>
  </si>
  <si>
    <t xml:space="preserve">  債券利息</t>
  </si>
  <si>
    <t>126,812</t>
  </si>
  <si>
    <t>133,536</t>
  </si>
  <si>
    <t>-6,724</t>
  </si>
  <si>
    <t xml:space="preserve">  其他利息收入</t>
  </si>
  <si>
    <t>63,526</t>
  </si>
  <si>
    <t>60,946</t>
  </si>
  <si>
    <t>2,580</t>
  </si>
  <si>
    <t>利息支出</t>
  </si>
  <si>
    <t>600,026</t>
  </si>
  <si>
    <t>583,037</t>
  </si>
  <si>
    <t>16,989</t>
  </si>
  <si>
    <t xml:space="preserve">  存款利息</t>
  </si>
  <si>
    <t>486,034</t>
  </si>
  <si>
    <t>466,154</t>
  </si>
  <si>
    <t>19,880</t>
  </si>
  <si>
    <t xml:space="preserve">  借入款利息</t>
  </si>
  <si>
    <t>43,371</t>
  </si>
  <si>
    <t>52,945</t>
  </si>
  <si>
    <t>-9,574</t>
  </si>
  <si>
    <t>-18.1</t>
  </si>
  <si>
    <t xml:space="preserve">  附買回票債券負債利息費用</t>
  </si>
  <si>
    <t>9,916</t>
  </si>
  <si>
    <t>10,258</t>
  </si>
  <si>
    <t>-342</t>
  </si>
  <si>
    <t xml:space="preserve">  其他利息</t>
  </si>
  <si>
    <t>60,705</t>
  </si>
  <si>
    <t>53,680</t>
  </si>
  <si>
    <t>7,025</t>
  </si>
  <si>
    <t>利息淨收益</t>
  </si>
  <si>
    <t>385,280</t>
  </si>
  <si>
    <t>381,834</t>
  </si>
  <si>
    <t>3,446</t>
  </si>
  <si>
    <t>利息以外淨收益</t>
  </si>
  <si>
    <t>93,613</t>
  </si>
  <si>
    <t>165,472</t>
  </si>
  <si>
    <t>-71,859</t>
  </si>
  <si>
    <t>-43.4</t>
  </si>
  <si>
    <t xml:space="preserve">  手續費淨收益</t>
  </si>
  <si>
    <t>94,822</t>
  </si>
  <si>
    <t>112,709</t>
  </si>
  <si>
    <t>-17,887</t>
  </si>
  <si>
    <t>-15.9</t>
  </si>
  <si>
    <t xml:space="preserve">    手續費收入</t>
  </si>
  <si>
    <t>111,406</t>
  </si>
  <si>
    <t>131,647</t>
  </si>
  <si>
    <t>-20,241</t>
  </si>
  <si>
    <t xml:space="preserve">    手續費費用</t>
  </si>
  <si>
    <t>16,584</t>
  </si>
  <si>
    <t>18,938</t>
  </si>
  <si>
    <t>-2,354</t>
  </si>
  <si>
    <t>-12.4</t>
  </si>
  <si>
    <t xml:space="preserve">  公平價值變動列入損益之金融資</t>
  </si>
  <si>
    <t xml:space="preserve">    產及負債損益</t>
  </si>
  <si>
    <t>-16,354</t>
  </si>
  <si>
    <t>24,801</t>
  </si>
  <si>
    <t>-41,155</t>
  </si>
  <si>
    <t>-165.9</t>
  </si>
  <si>
    <t xml:space="preserve">  備供出售金融資產之已實現損益</t>
  </si>
  <si>
    <t>9,703</t>
  </si>
  <si>
    <t>25,223</t>
  </si>
  <si>
    <t>-15,520</t>
  </si>
  <si>
    <t>-61.5</t>
  </si>
  <si>
    <t xml:space="preserve">  持有至到期日金融資產之已實現</t>
  </si>
  <si>
    <t xml:space="preserve">    損益</t>
  </si>
  <si>
    <t>2,933</t>
  </si>
  <si>
    <t>1,460</t>
  </si>
  <si>
    <t>1,473</t>
  </si>
  <si>
    <t>100.9</t>
  </si>
  <si>
    <t xml:space="preserve">  採權益法認列之投資損益</t>
  </si>
  <si>
    <t>1,768</t>
  </si>
  <si>
    <t>22,199</t>
  </si>
  <si>
    <t>-20,431</t>
  </si>
  <si>
    <t>-92.0</t>
  </si>
  <si>
    <t xml:space="preserve">  兌換損益</t>
  </si>
  <si>
    <t>24,765</t>
  </si>
  <si>
    <t>10,712</t>
  </si>
  <si>
    <t>14,053</t>
  </si>
  <si>
    <t>131.2</t>
  </si>
  <si>
    <t xml:space="preserve">  資產減損迴轉利益(減損損失)</t>
  </si>
  <si>
    <t>-36,699</t>
  </si>
  <si>
    <t>-14,973</t>
  </si>
  <si>
    <t>-21,726</t>
  </si>
  <si>
    <t xml:space="preserve">  其他非利息淨損益</t>
  </si>
  <si>
    <t>12,675</t>
  </si>
  <si>
    <t>-16,659</t>
  </si>
  <si>
    <t>29,334</t>
  </si>
  <si>
    <t>淨收益</t>
  </si>
  <si>
    <t>478,893</t>
  </si>
  <si>
    <t>547,306</t>
  </si>
  <si>
    <t>-68,413</t>
  </si>
  <si>
    <t>放款呆帳費用</t>
  </si>
  <si>
    <t>106,343</t>
  </si>
  <si>
    <t>144,594</t>
  </si>
  <si>
    <t>-38,251</t>
  </si>
  <si>
    <t>-26.5</t>
  </si>
  <si>
    <t>其他呆帳費用</t>
  </si>
  <si>
    <t>27,276</t>
  </si>
  <si>
    <t>46,965</t>
  </si>
  <si>
    <t>-19,689</t>
  </si>
  <si>
    <t>營業費用</t>
  </si>
  <si>
    <t>303,040</t>
  </si>
  <si>
    <t>311,237</t>
  </si>
  <si>
    <t>-8,197</t>
  </si>
  <si>
    <t>繼續營業部門稅前淨利(損)</t>
  </si>
  <si>
    <t>42,234</t>
  </si>
  <si>
    <t>44,510</t>
  </si>
  <si>
    <t>-2,276</t>
  </si>
  <si>
    <t>非常損益</t>
  </si>
  <si>
    <t>7,386</t>
  </si>
  <si>
    <t>-7,386</t>
  </si>
  <si>
    <t>會計原則變動之累積影響數</t>
  </si>
  <si>
    <t>-84</t>
  </si>
  <si>
    <t>稅前純益</t>
  </si>
  <si>
    <t>42,150</t>
  </si>
  <si>
    <t>51,896</t>
  </si>
  <si>
    <t>-9,746</t>
  </si>
  <si>
    <t>註：本表資料包括總行及國內分支機構、國際金融業務分行及海外分支機構，中華郵政公司僅限於儲匯部門。</t>
  </si>
  <si>
    <t xml:space="preserve">  中華商業銀行</t>
  </si>
  <si>
    <t xml:space="preserve">  寶華商業銀行</t>
  </si>
  <si>
    <t xml:space="preserve">      97年底全體本國銀行資產合計 34,136,112 百萬元，較上年底增加 4.8 ％；負債</t>
  </si>
  <si>
    <t xml:space="preserve">  合計 32,311,945 百萬元，較上年底增加 5.3 ％；淨值為 1,824,167 百萬元，較上年</t>
  </si>
  <si>
    <t xml:space="preserve">  底減少 3.3 ％。其中總行及國內分支機構之資產合計 31,564,376 百萬元，負債合計</t>
  </si>
  <si>
    <t xml:space="preserve">  資產合計 3,528,692 百萬元，負債合計 3,509,529 百萬元；淨值為 19,163 百萬元。</t>
  </si>
  <si>
    <t xml:space="preserve">     97年底全體本國銀行淨值合計 1,824,167 百萬元，較上年底減少 61,316 百萬元或</t>
  </si>
  <si>
    <t xml:space="preserve">      97年全體本國銀行稅前純益合計 42,150 百萬元，較上年減少 9,746 百萬元或</t>
  </si>
  <si>
    <t xml:space="preserve">  百萬元或 2.1 ％；利息支出 600,026 百萬元，較上年增加 16,989 百萬元或 2.9 ％。</t>
  </si>
  <si>
    <t>6.1</t>
  </si>
  <si>
    <t>12.0</t>
  </si>
  <si>
    <t>3.0</t>
  </si>
  <si>
    <t>1.0</t>
  </si>
  <si>
    <t xml:space="preserve">  其中總行及國內分支機構之稅前純益為 49,133 百萬元；國際金融業務分行及海外分</t>
  </si>
  <si>
    <t xml:space="preserve">  支機構之稅前純益合計 -6,983 百萬元。</t>
  </si>
  <si>
    <t xml:space="preserve"> 2.8 ％，保留盈餘  267,472 百萬元，增加 106.0 ％，其他項目 -3,864 百萬元。</t>
  </si>
  <si>
    <t>-</t>
  </si>
  <si>
    <t xml:space="preserve">   18.8 ％。就收支項目分析，全年利息收入 985,306 百萬元，較上年增加 20,435 </t>
  </si>
  <si>
    <t xml:space="preserve"> 3.3 ％，其中股本 1,159,657 百萬元，減少 6.5 ％，資本公積 400,902 百萬元，減少</t>
  </si>
  <si>
    <t>本國銀行資產負債結構百分比</t>
  </si>
  <si>
    <t>九十七年底</t>
  </si>
  <si>
    <t>附：本國銀行資產負債統計表</t>
  </si>
  <si>
    <t xml:space="preserve">       (總行及國內分支機構)</t>
  </si>
  <si>
    <t xml:space="preserve">      </t>
  </si>
  <si>
    <t>6,975,526</t>
  </si>
  <si>
    <t>6,292,826</t>
  </si>
  <si>
    <t>20.9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</si>
</sst>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.00_ "/>
    <numFmt numFmtId="187" formatCode="#,##0.0_ "/>
    <numFmt numFmtId="188" formatCode="0.0_);[Red]\(0.0\)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3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20"/>
      <name val="華康楷書體W5"/>
      <family val="4"/>
    </font>
    <font>
      <sz val="18"/>
      <name val="華康楷書體W5"/>
      <family val="4"/>
    </font>
    <font>
      <sz val="10"/>
      <name val="華康楷書體W5"/>
      <family val="4"/>
    </font>
    <font>
      <sz val="14"/>
      <name val="標楷體"/>
      <family val="4"/>
    </font>
    <font>
      <sz val="11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76" fontId="2" fillId="0" borderId="1" xfId="0" applyNumberFormat="1" applyFont="1" applyBorder="1" applyAlignment="1" quotePrefix="1">
      <alignment horizontal="right" vertical="center"/>
    </xf>
    <xf numFmtId="176" fontId="2" fillId="0" borderId="4" xfId="0" applyNumberFormat="1" applyFont="1" applyBorder="1" applyAlignment="1" quotePrefix="1">
      <alignment horizontal="right"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3" xfId="0" applyNumberFormat="1" applyFont="1" applyBorder="1" applyAlignment="1" quotePrefix="1">
      <alignment horizontal="right" vertical="center"/>
    </xf>
    <xf numFmtId="176" fontId="2" fillId="0" borderId="2" xfId="0" applyNumberFormat="1" applyFont="1" applyBorder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0" xfId="15" applyFont="1" applyAlignment="1">
      <alignment horizontal="centerContinuous"/>
      <protection/>
    </xf>
    <xf numFmtId="0" fontId="6" fillId="0" borderId="0" xfId="15" applyAlignment="1">
      <alignment horizontal="centerContinuous"/>
      <protection/>
    </xf>
    <xf numFmtId="0" fontId="6" fillId="0" borderId="0" xfId="15">
      <alignment/>
      <protection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</cellXfs>
  <cellStyles count="7">
    <cellStyle name="Normal" xfId="0"/>
    <cellStyle name="一般_年報92圖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425"/>
          <c:y val="0.21975"/>
          <c:w val="0.43925"/>
          <c:h val="0.65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'[1]本國'!$B$2:$B$14</c:f>
              <c:strCache>
                <c:ptCount val="13"/>
                <c:pt idx="0">
                  <c:v>公平價值變動列入損益之金融資產2.6%</c:v>
                </c:pt>
                <c:pt idx="1">
                  <c:v>固定資產1.4%</c:v>
                </c:pt>
                <c:pt idx="2">
                  <c:v>放款及貼現53.9%</c:v>
                </c:pt>
                <c:pt idx="3">
                  <c:v>應收承兌票款0.2%</c:v>
                </c:pt>
                <c:pt idx="4">
                  <c:v>備供出售金融資產4.8%</c:v>
                </c:pt>
                <c:pt idx="5">
                  <c:v>應收利息及收益0.4%</c:v>
                </c:pt>
                <c:pt idx="6">
                  <c:v>其他3.2%</c:v>
                </c:pt>
                <c:pt idx="7">
                  <c:v>採權益法之股權投資0.5%</c:v>
                </c:pt>
                <c:pt idx="8">
                  <c:v>持有至到期日金融資產6.9%</c:v>
                </c:pt>
                <c:pt idx="9">
                  <c:v>附賣回票債券投資0.2%</c:v>
                </c:pt>
                <c:pt idx="10">
                  <c:v>現金及存放同業23.3%</c:v>
                </c:pt>
                <c:pt idx="11">
                  <c:v>無形資產0.2%</c:v>
                </c:pt>
                <c:pt idx="12">
                  <c:v>其他金融資產-淨額2.4%</c:v>
                </c:pt>
              </c:strCache>
            </c:strRef>
          </c:cat>
          <c:val>
            <c:numRef>
              <c:f>'[1]本國'!$C$2:$C$14</c:f>
              <c:numCache>
                <c:ptCount val="13"/>
                <c:pt idx="0">
                  <c:v>2.6</c:v>
                </c:pt>
                <c:pt idx="1">
                  <c:v>1.4</c:v>
                </c:pt>
                <c:pt idx="2">
                  <c:v>53.9</c:v>
                </c:pt>
                <c:pt idx="3">
                  <c:v>0.2</c:v>
                </c:pt>
                <c:pt idx="4">
                  <c:v>4.8</c:v>
                </c:pt>
                <c:pt idx="5">
                  <c:v>0.4</c:v>
                </c:pt>
                <c:pt idx="6">
                  <c:v>3.2</c:v>
                </c:pt>
                <c:pt idx="7">
                  <c:v>0.5</c:v>
                </c:pt>
                <c:pt idx="8">
                  <c:v>6.9</c:v>
                </c:pt>
                <c:pt idx="9">
                  <c:v>0.2</c:v>
                </c:pt>
                <c:pt idx="10">
                  <c:v>23.3</c:v>
                </c:pt>
                <c:pt idx="11">
                  <c:v>0.2</c:v>
                </c:pt>
                <c:pt idx="12">
                  <c:v>2.4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85"/>
          <c:y val="0.20325"/>
          <c:w val="0.435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'[1]本國'!$B$17:$B$26</c:f>
              <c:strCache>
                <c:ptCount val="10"/>
                <c:pt idx="0">
                  <c:v>其他負債2.4%</c:v>
                </c:pt>
                <c:pt idx="1">
                  <c:v>應付利息0.4%</c:v>
                </c:pt>
                <c:pt idx="2">
                  <c:v>附買回票債券負債1.3%</c:v>
                </c:pt>
                <c:pt idx="3">
                  <c:v>存款79.7%</c:v>
                </c:pt>
                <c:pt idx="4">
                  <c:v>承兌匯票0.2%</c:v>
                </c:pt>
                <c:pt idx="5">
                  <c:v>借入款2.5%</c:v>
                </c:pt>
                <c:pt idx="6">
                  <c:v>其他金融負債0.5%</c:v>
                </c:pt>
                <c:pt idx="7">
                  <c:v>淨值5.3%</c:v>
                </c:pt>
                <c:pt idx="8">
                  <c:v>公平價值變動列入損益之金融負債1.5%</c:v>
                </c:pt>
                <c:pt idx="9">
                  <c:v>中央銀行及同業存款6.2%</c:v>
                </c:pt>
              </c:strCache>
            </c:strRef>
          </c:cat>
          <c:val>
            <c:numRef>
              <c:f>'[1]本國'!$C$17:$C$26</c:f>
              <c:numCache>
                <c:ptCount val="10"/>
                <c:pt idx="0">
                  <c:v>2.4</c:v>
                </c:pt>
                <c:pt idx="1">
                  <c:v>0.4</c:v>
                </c:pt>
                <c:pt idx="2">
                  <c:v>1.3</c:v>
                </c:pt>
                <c:pt idx="3">
                  <c:v>79.7</c:v>
                </c:pt>
                <c:pt idx="4">
                  <c:v>0.2</c:v>
                </c:pt>
                <c:pt idx="5">
                  <c:v>2.5</c:v>
                </c:pt>
                <c:pt idx="6">
                  <c:v>0.5</c:v>
                </c:pt>
                <c:pt idx="7">
                  <c:v>5.3</c:v>
                </c:pt>
                <c:pt idx="8">
                  <c:v>1.5</c:v>
                </c:pt>
                <c:pt idx="9">
                  <c:v>6.2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0.31525</cdr:y>
    </cdr:from>
    <cdr:to>
      <cdr:x>0.37625</cdr:x>
      <cdr:y>0.31525</cdr:y>
    </cdr:to>
    <cdr:sp>
      <cdr:nvSpPr>
        <cdr:cNvPr id="1" name="Line 1"/>
        <cdr:cNvSpPr>
          <a:spLocks/>
        </cdr:cNvSpPr>
      </cdr:nvSpPr>
      <cdr:spPr>
        <a:xfrm>
          <a:off x="2428875" y="143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0.14225</cdr:y>
    </cdr:from>
    <cdr:to>
      <cdr:x>0.68575</cdr:x>
      <cdr:y>0.2155</cdr:y>
    </cdr:to>
    <cdr:sp>
      <cdr:nvSpPr>
        <cdr:cNvPr id="2" name="繪圖 37"/>
        <cdr:cNvSpPr>
          <a:spLocks/>
        </cdr:cNvSpPr>
      </cdr:nvSpPr>
      <cdr:spPr>
        <a:xfrm>
          <a:off x="3448050" y="647700"/>
          <a:ext cx="981075" cy="333375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0.57525</cdr:x>
      <cdr:y>0.2155</cdr:y>
    </cdr:from>
    <cdr:to>
      <cdr:x>0.713</cdr:x>
      <cdr:y>0.2155</cdr:y>
    </cdr:to>
    <cdr:sp>
      <cdr:nvSpPr>
        <cdr:cNvPr id="3" name="繪圖 42"/>
        <cdr:cNvSpPr>
          <a:spLocks/>
        </cdr:cNvSpPr>
      </cdr:nvSpPr>
      <cdr:spPr>
        <a:xfrm>
          <a:off x="3724275" y="981075"/>
          <a:ext cx="89535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0.3755</cdr:y>
    </cdr:from>
    <cdr:to>
      <cdr:x>0.33125</cdr:x>
      <cdr:y>0.38725</cdr:y>
    </cdr:to>
    <cdr:sp>
      <cdr:nvSpPr>
        <cdr:cNvPr id="4" name="繪圖 43"/>
        <cdr:cNvSpPr>
          <a:spLocks/>
        </cdr:cNvSpPr>
      </cdr:nvSpPr>
      <cdr:spPr>
        <a:xfrm rot="1610095" flipV="1">
          <a:off x="1485900" y="1714500"/>
          <a:ext cx="657225" cy="571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0.76475</cdr:y>
    </cdr:from>
    <cdr:to>
      <cdr:x>0.35275</cdr:x>
      <cdr:y>0.77725</cdr:y>
    </cdr:to>
    <cdr:sp>
      <cdr:nvSpPr>
        <cdr:cNvPr id="5" name="繪圖 46"/>
        <cdr:cNvSpPr>
          <a:spLocks/>
        </cdr:cNvSpPr>
      </cdr:nvSpPr>
      <cdr:spPr>
        <a:xfrm rot="21063804">
          <a:off x="1714500" y="3495675"/>
          <a:ext cx="561975" cy="5715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0.41725</cdr:y>
    </cdr:from>
    <cdr:to>
      <cdr:x>0.78975</cdr:x>
      <cdr:y>0.41725</cdr:y>
    </cdr:to>
    <cdr:sp>
      <cdr:nvSpPr>
        <cdr:cNvPr id="6" name="Line 6"/>
        <cdr:cNvSpPr>
          <a:spLocks/>
        </cdr:cNvSpPr>
      </cdr:nvSpPr>
      <cdr:spPr>
        <a:xfrm>
          <a:off x="4676775" y="1905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0.2155</cdr:y>
    </cdr:from>
    <cdr:to>
      <cdr:x>0.574</cdr:x>
      <cdr:y>0.2265</cdr:y>
    </cdr:to>
    <cdr:sp>
      <cdr:nvSpPr>
        <cdr:cNvPr id="7" name="Line 7"/>
        <cdr:cNvSpPr>
          <a:spLocks/>
        </cdr:cNvSpPr>
      </cdr:nvSpPr>
      <cdr:spPr>
        <a:xfrm flipH="1" flipV="1">
          <a:off x="3714750" y="981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0.36675</cdr:x>
      <cdr:y>0.2265</cdr:y>
    </cdr:from>
    <cdr:to>
      <cdr:x>0.49075</cdr:x>
      <cdr:y>0.2265</cdr:y>
    </cdr:to>
    <cdr:sp>
      <cdr:nvSpPr>
        <cdr:cNvPr id="8" name="Line 8"/>
        <cdr:cNvSpPr>
          <a:spLocks/>
        </cdr:cNvSpPr>
      </cdr:nvSpPr>
      <cdr:spPr>
        <a:xfrm>
          <a:off x="2371725" y="1028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0.567</cdr:y>
    </cdr:from>
    <cdr:to>
      <cdr:x>0.30225</cdr:x>
      <cdr:y>0.567</cdr:y>
    </cdr:to>
    <cdr:sp>
      <cdr:nvSpPr>
        <cdr:cNvPr id="9" name="Line 9"/>
        <cdr:cNvSpPr>
          <a:spLocks/>
        </cdr:cNvSpPr>
      </cdr:nvSpPr>
      <cdr:spPr>
        <a:xfrm flipH="1">
          <a:off x="1638300" y="2590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0.83075</cdr:y>
    </cdr:from>
    <cdr:to>
      <cdr:x>0.422</cdr:x>
      <cdr:y>0.897</cdr:y>
    </cdr:to>
    <cdr:sp>
      <cdr:nvSpPr>
        <cdr:cNvPr id="10" name="Line 10"/>
        <cdr:cNvSpPr>
          <a:spLocks/>
        </cdr:cNvSpPr>
      </cdr:nvSpPr>
      <cdr:spPr>
        <a:xfrm flipV="1">
          <a:off x="2724150" y="37909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0.3425</cdr:x>
      <cdr:y>0.832</cdr:y>
    </cdr:from>
    <cdr:to>
      <cdr:x>0.39525</cdr:x>
      <cdr:y>0.8445</cdr:y>
    </cdr:to>
    <cdr:sp>
      <cdr:nvSpPr>
        <cdr:cNvPr id="11" name="繪圖 43"/>
        <cdr:cNvSpPr>
          <a:spLocks/>
        </cdr:cNvSpPr>
      </cdr:nvSpPr>
      <cdr:spPr>
        <a:xfrm rot="19110382">
          <a:off x="2209800" y="3800475"/>
          <a:ext cx="342900" cy="571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0.70475</cdr:y>
    </cdr:from>
    <cdr:to>
      <cdr:x>0.3315</cdr:x>
      <cdr:y>0.70475</cdr:y>
    </cdr:to>
    <cdr:sp>
      <cdr:nvSpPr>
        <cdr:cNvPr id="12" name="Line 12"/>
        <cdr:cNvSpPr>
          <a:spLocks/>
        </cdr:cNvSpPr>
      </cdr:nvSpPr>
      <cdr:spPr>
        <a:xfrm>
          <a:off x="1714500" y="3219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0.243</cdr:x>
      <cdr:y>0.62775</cdr:y>
    </cdr:from>
    <cdr:to>
      <cdr:x>0.30975</cdr:x>
      <cdr:y>0.62775</cdr:y>
    </cdr:to>
    <cdr:sp>
      <cdr:nvSpPr>
        <cdr:cNvPr id="13" name="Line 13"/>
        <cdr:cNvSpPr>
          <a:spLocks/>
        </cdr:cNvSpPr>
      </cdr:nvSpPr>
      <cdr:spPr>
        <a:xfrm>
          <a:off x="1571625" y="2867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0.76475</cdr:y>
    </cdr:from>
    <cdr:to>
      <cdr:x>0.36675</cdr:x>
      <cdr:y>0.83075</cdr:y>
    </cdr:to>
    <cdr:sp>
      <cdr:nvSpPr>
        <cdr:cNvPr id="14" name="Line 14"/>
        <cdr:cNvSpPr>
          <a:spLocks/>
        </cdr:cNvSpPr>
      </cdr:nvSpPr>
      <cdr:spPr>
        <a:xfrm flipH="1">
          <a:off x="1952625" y="3495675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0.16675</cdr:y>
    </cdr:from>
    <cdr:to>
      <cdr:x>0.5245</cdr:x>
      <cdr:y>0.2265</cdr:y>
    </cdr:to>
    <cdr:sp>
      <cdr:nvSpPr>
        <cdr:cNvPr id="15" name="Line 15"/>
        <cdr:cNvSpPr>
          <a:spLocks/>
        </cdr:cNvSpPr>
      </cdr:nvSpPr>
      <cdr:spPr>
        <a:xfrm>
          <a:off x="3314700" y="762000"/>
          <a:ext cx="76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0.49125</cdr:y>
    </cdr:from>
    <cdr:to>
      <cdr:x>0.80625</cdr:x>
      <cdr:y>0.49125</cdr:y>
    </cdr:to>
    <cdr:sp>
      <cdr:nvSpPr>
        <cdr:cNvPr id="1" name="Line 1"/>
        <cdr:cNvSpPr>
          <a:spLocks/>
        </cdr:cNvSpPr>
      </cdr:nvSpPr>
      <cdr:spPr>
        <a:xfrm>
          <a:off x="4743450" y="2162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0.53725</cdr:x>
      <cdr:y>0.1455</cdr:y>
    </cdr:from>
    <cdr:to>
      <cdr:x>0.72475</cdr:x>
      <cdr:y>0.202</cdr:y>
    </cdr:to>
    <cdr:sp>
      <cdr:nvSpPr>
        <cdr:cNvPr id="2" name="繪圖 20"/>
        <cdr:cNvSpPr>
          <a:spLocks/>
        </cdr:cNvSpPr>
      </cdr:nvSpPr>
      <cdr:spPr>
        <a:xfrm>
          <a:off x="3467100" y="638175"/>
          <a:ext cx="1209675" cy="247650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0.552</cdr:x>
      <cdr:y>0.18025</cdr:y>
    </cdr:from>
    <cdr:to>
      <cdr:x>0.71825</cdr:x>
      <cdr:y>0.20325</cdr:y>
    </cdr:to>
    <cdr:sp>
      <cdr:nvSpPr>
        <cdr:cNvPr id="3" name="繪圖 21"/>
        <cdr:cNvSpPr>
          <a:spLocks/>
        </cdr:cNvSpPr>
      </cdr:nvSpPr>
      <cdr:spPr>
        <a:xfrm>
          <a:off x="3562350" y="790575"/>
          <a:ext cx="1076325" cy="104775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0.1455</cdr:y>
    </cdr:from>
    <cdr:to>
      <cdr:x>0.469</cdr:x>
      <cdr:y>0.20325</cdr:y>
    </cdr:to>
    <cdr:sp>
      <cdr:nvSpPr>
        <cdr:cNvPr id="4" name="繪圖 29"/>
        <cdr:cNvSpPr>
          <a:spLocks/>
        </cdr:cNvSpPr>
      </cdr:nvSpPr>
      <cdr:spPr>
        <a:xfrm>
          <a:off x="1771650" y="638175"/>
          <a:ext cx="1257300" cy="257175"/>
        </a:xfrm>
        <a:custGeom>
          <a:pathLst>
            <a:path h="16384" w="16384">
              <a:moveTo>
                <a:pt x="16384" y="16384"/>
              </a:moveTo>
              <a:lnTo>
                <a:pt x="1638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0.216</cdr:y>
    </cdr:from>
    <cdr:to>
      <cdr:x>0.41525</cdr:x>
      <cdr:y>0.23825</cdr:y>
    </cdr:to>
    <cdr:sp>
      <cdr:nvSpPr>
        <cdr:cNvPr id="5" name="Line 5"/>
        <cdr:cNvSpPr>
          <a:spLocks/>
        </cdr:cNvSpPr>
      </cdr:nvSpPr>
      <cdr:spPr>
        <a:xfrm>
          <a:off x="1876425" y="952500"/>
          <a:ext cx="8001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0.27475</cdr:y>
    </cdr:from>
    <cdr:to>
      <cdr:x>0.384</cdr:x>
      <cdr:y>0.27475</cdr:y>
    </cdr:to>
    <cdr:sp>
      <cdr:nvSpPr>
        <cdr:cNvPr id="6" name="Line 6"/>
        <cdr:cNvSpPr>
          <a:spLocks/>
        </cdr:cNvSpPr>
      </cdr:nvSpPr>
      <cdr:spPr>
        <a:xfrm>
          <a:off x="1466850" y="120967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0.218</cdr:x>
      <cdr:y>0.31375</cdr:y>
    </cdr:from>
    <cdr:to>
      <cdr:x>0.3495</cdr:x>
      <cdr:y>0.31375</cdr:y>
    </cdr:to>
    <cdr:sp>
      <cdr:nvSpPr>
        <cdr:cNvPr id="7" name="Line 7"/>
        <cdr:cNvSpPr>
          <a:spLocks/>
        </cdr:cNvSpPr>
      </cdr:nvSpPr>
      <cdr:spPr>
        <a:xfrm>
          <a:off x="1409700" y="138112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0.56875</cdr:x>
      <cdr:y>0.21675</cdr:y>
    </cdr:from>
    <cdr:to>
      <cdr:x>0.709</cdr:x>
      <cdr:y>0.264</cdr:y>
    </cdr:to>
    <cdr:sp>
      <cdr:nvSpPr>
        <cdr:cNvPr id="8" name="Line 8"/>
        <cdr:cNvSpPr>
          <a:spLocks/>
        </cdr:cNvSpPr>
      </cdr:nvSpPr>
      <cdr:spPr>
        <a:xfrm>
          <a:off x="3676650" y="952500"/>
          <a:ext cx="9048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0.349</cdr:y>
    </cdr:from>
    <cdr:to>
      <cdr:x>0.3385</cdr:x>
      <cdr:y>0.367</cdr:y>
    </cdr:to>
    <cdr:sp>
      <cdr:nvSpPr>
        <cdr:cNvPr id="9" name="Line 9"/>
        <cdr:cNvSpPr>
          <a:spLocks/>
        </cdr:cNvSpPr>
      </cdr:nvSpPr>
      <cdr:spPr>
        <a:xfrm flipV="1">
          <a:off x="1466850" y="1533525"/>
          <a:ext cx="7143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0.25375</cdr:x>
      <cdr:y>0.367</cdr:y>
    </cdr:from>
    <cdr:to>
      <cdr:x>0.33125</cdr:x>
      <cdr:y>0.4345</cdr:y>
    </cdr:to>
    <cdr:sp>
      <cdr:nvSpPr>
        <cdr:cNvPr id="10" name="Line 10"/>
        <cdr:cNvSpPr>
          <a:spLocks/>
        </cdr:cNvSpPr>
      </cdr:nvSpPr>
      <cdr:spPr>
        <a:xfrm flipH="1">
          <a:off x="1638300" y="1609725"/>
          <a:ext cx="504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9</xdr:col>
      <xdr:colOff>485775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80975" y="742950"/>
        <a:ext cx="6477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24</xdr:row>
      <xdr:rowOff>180975</xdr:rowOff>
    </xdr:from>
    <xdr:to>
      <xdr:col>9</xdr:col>
      <xdr:colOff>476250</xdr:colOff>
      <xdr:row>45</xdr:row>
      <xdr:rowOff>190500</xdr:rowOff>
    </xdr:to>
    <xdr:graphicFrame>
      <xdr:nvGraphicFramePr>
        <xdr:cNvPr id="2" name="Chart 2"/>
        <xdr:cNvGraphicFramePr/>
      </xdr:nvGraphicFramePr>
      <xdr:xfrm>
        <a:off x="180975" y="5419725"/>
        <a:ext cx="646747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97&#24180;&#22577;&#36039;&#26009;&#22846;\&#24180;&#22577;92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 t="str">
            <v>公平價值變動列入損益之金融資產2.6%</v>
          </cell>
          <cell r="C2">
            <v>2.6</v>
          </cell>
        </row>
        <row r="3">
          <cell r="B3" t="str">
            <v>固定資產1.4%</v>
          </cell>
          <cell r="C3">
            <v>1.4</v>
          </cell>
        </row>
        <row r="4">
          <cell r="B4" t="str">
            <v>放款及貼現53.9%</v>
          </cell>
          <cell r="C4">
            <v>53.9</v>
          </cell>
        </row>
        <row r="5">
          <cell r="B5" t="str">
            <v>應收承兌票款0.2%</v>
          </cell>
          <cell r="C5">
            <v>0.2</v>
          </cell>
        </row>
        <row r="6">
          <cell r="B6" t="str">
            <v>備供出售金融資產4.8%</v>
          </cell>
          <cell r="C6">
            <v>4.8</v>
          </cell>
        </row>
        <row r="7">
          <cell r="B7" t="str">
            <v>應收利息及收益0.4%</v>
          </cell>
          <cell r="C7">
            <v>0.4</v>
          </cell>
        </row>
        <row r="8">
          <cell r="B8" t="str">
            <v>其他3.2%</v>
          </cell>
          <cell r="C8">
            <v>3.2</v>
          </cell>
        </row>
        <row r="9">
          <cell r="B9" t="str">
            <v>採權益法之股權投資0.5%</v>
          </cell>
          <cell r="C9">
            <v>0.5</v>
          </cell>
        </row>
        <row r="10">
          <cell r="B10" t="str">
            <v>持有至到期日金融資產6.9%</v>
          </cell>
          <cell r="C10">
            <v>6.9</v>
          </cell>
        </row>
        <row r="11">
          <cell r="B11" t="str">
            <v>附賣回票債券投資0.2%</v>
          </cell>
          <cell r="C11">
            <v>0.2</v>
          </cell>
        </row>
        <row r="12">
          <cell r="B12" t="str">
            <v>現金及存放同業23.3%</v>
          </cell>
          <cell r="C12">
            <v>23.3</v>
          </cell>
        </row>
        <row r="13">
          <cell r="B13" t="str">
            <v>無形資產0.2%</v>
          </cell>
          <cell r="C13">
            <v>0.2</v>
          </cell>
        </row>
        <row r="14">
          <cell r="B14" t="str">
            <v>其他金融資產-淨額2.4%</v>
          </cell>
          <cell r="C14">
            <v>2.4</v>
          </cell>
        </row>
        <row r="17">
          <cell r="B17" t="str">
            <v>其他負債2.4%</v>
          </cell>
          <cell r="C17">
            <v>2.4</v>
          </cell>
        </row>
        <row r="18">
          <cell r="B18" t="str">
            <v>應付利息0.4%</v>
          </cell>
          <cell r="C18">
            <v>0.4</v>
          </cell>
        </row>
        <row r="19">
          <cell r="B19" t="str">
            <v>附買回票債券負債1.3%</v>
          </cell>
          <cell r="C19">
            <v>1.3</v>
          </cell>
        </row>
        <row r="20">
          <cell r="B20" t="str">
            <v>存款79.7%</v>
          </cell>
          <cell r="C20">
            <v>79.7</v>
          </cell>
        </row>
        <row r="21">
          <cell r="B21" t="str">
            <v>承兌匯票0.2%</v>
          </cell>
          <cell r="C21">
            <v>0.2</v>
          </cell>
        </row>
        <row r="22">
          <cell r="B22" t="str">
            <v>借入款2.5%</v>
          </cell>
          <cell r="C22">
            <v>2.5</v>
          </cell>
        </row>
        <row r="23">
          <cell r="B23" t="str">
            <v>其他金融負債0.5%</v>
          </cell>
          <cell r="C23">
            <v>0.5</v>
          </cell>
        </row>
        <row r="24">
          <cell r="B24" t="str">
            <v>淨值5.3%</v>
          </cell>
          <cell r="C24">
            <v>5.3</v>
          </cell>
        </row>
        <row r="25">
          <cell r="B25" t="str">
            <v>公平價值變動列入損益之金融負債1.5%</v>
          </cell>
          <cell r="C25">
            <v>1.5</v>
          </cell>
        </row>
        <row r="26">
          <cell r="B26" t="str">
            <v>中央銀行及同業存款6.2%</v>
          </cell>
          <cell r="C26">
            <v>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20">
      <selection activeCell="I51" sqref="I51"/>
    </sheetView>
  </sheetViews>
  <sheetFormatPr defaultColWidth="9.00390625" defaultRowHeight="16.5"/>
  <cols>
    <col min="1" max="1" width="5.625" style="0" customWidth="1"/>
    <col min="2" max="2" width="28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1714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6" t="s">
        <v>2000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6" t="s">
        <v>2001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6" t="s">
        <v>2002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6" t="s">
        <v>1715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6" t="s">
        <v>2003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2" t="s">
        <v>1716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1"/>
      <c r="C10" s="1"/>
      <c r="D10" s="1"/>
      <c r="E10" s="1"/>
      <c r="F10" s="1"/>
      <c r="G10" s="38" t="s">
        <v>1078</v>
      </c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37" t="s">
        <v>1717</v>
      </c>
      <c r="C11" s="37" t="s">
        <v>1079</v>
      </c>
      <c r="D11" s="37"/>
      <c r="E11" s="37" t="s">
        <v>1080</v>
      </c>
      <c r="F11" s="37"/>
      <c r="G11" s="37" t="s">
        <v>1081</v>
      </c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37"/>
      <c r="C12" s="3" t="s">
        <v>1083</v>
      </c>
      <c r="D12" s="3" t="s">
        <v>1084</v>
      </c>
      <c r="E12" s="3" t="s">
        <v>1083</v>
      </c>
      <c r="F12" s="3" t="s">
        <v>1084</v>
      </c>
      <c r="G12" s="3" t="s">
        <v>1083</v>
      </c>
      <c r="H12" s="3" t="s">
        <v>1084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1" t="s">
        <v>1718</v>
      </c>
      <c r="C13" s="11" t="s">
        <v>1521</v>
      </c>
      <c r="D13" s="11" t="s">
        <v>1522</v>
      </c>
      <c r="E13" s="11" t="s">
        <v>1521</v>
      </c>
      <c r="F13" s="11" t="s">
        <v>1522</v>
      </c>
      <c r="G13" s="11" t="s">
        <v>1521</v>
      </c>
      <c r="H13" s="11" t="s">
        <v>1522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7" t="s">
        <v>1719</v>
      </c>
      <c r="C14" s="8" t="s">
        <v>1720</v>
      </c>
      <c r="D14" s="8" t="s">
        <v>1520</v>
      </c>
      <c r="E14" s="8" t="s">
        <v>1721</v>
      </c>
      <c r="F14" s="8" t="s">
        <v>1601</v>
      </c>
      <c r="G14" s="8" t="s">
        <v>1722</v>
      </c>
      <c r="H14" s="8" t="s">
        <v>1544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7" t="s">
        <v>1723</v>
      </c>
      <c r="C15" s="7" t="s">
        <v>1521</v>
      </c>
      <c r="D15" s="7" t="s">
        <v>1522</v>
      </c>
      <c r="E15" s="7" t="s">
        <v>1521</v>
      </c>
      <c r="F15" s="7" t="s">
        <v>1522</v>
      </c>
      <c r="G15" s="7" t="s">
        <v>1521</v>
      </c>
      <c r="H15" s="7" t="s">
        <v>1522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7" t="s">
        <v>1724</v>
      </c>
      <c r="C16" s="8" t="s">
        <v>1725</v>
      </c>
      <c r="D16" s="8" t="s">
        <v>1236</v>
      </c>
      <c r="E16" s="8" t="s">
        <v>1726</v>
      </c>
      <c r="F16" s="8" t="s">
        <v>1278</v>
      </c>
      <c r="G16" s="8" t="s">
        <v>1727</v>
      </c>
      <c r="H16" s="8" t="s">
        <v>1624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7" t="s">
        <v>1728</v>
      </c>
      <c r="C17" s="8" t="s">
        <v>1729</v>
      </c>
      <c r="D17" s="8" t="s">
        <v>1345</v>
      </c>
      <c r="E17" s="8" t="s">
        <v>1730</v>
      </c>
      <c r="F17" s="8" t="s">
        <v>1345</v>
      </c>
      <c r="G17" s="8" t="s">
        <v>1731</v>
      </c>
      <c r="H17" s="8" t="s">
        <v>1674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7" t="s">
        <v>1732</v>
      </c>
      <c r="C18" s="8" t="s">
        <v>1733</v>
      </c>
      <c r="D18" s="8" t="s">
        <v>1554</v>
      </c>
      <c r="E18" s="8" t="s">
        <v>1734</v>
      </c>
      <c r="F18" s="8" t="s">
        <v>1201</v>
      </c>
      <c r="G18" s="8" t="s">
        <v>1735</v>
      </c>
      <c r="H18" s="8" t="s">
        <v>1671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7" t="s">
        <v>1736</v>
      </c>
      <c r="C19" s="8" t="s">
        <v>1737</v>
      </c>
      <c r="D19" s="8" t="s">
        <v>1092</v>
      </c>
      <c r="E19" s="8" t="s">
        <v>1738</v>
      </c>
      <c r="F19" s="8" t="s">
        <v>1092</v>
      </c>
      <c r="G19" s="8" t="s">
        <v>1739</v>
      </c>
      <c r="H19" s="8" t="s">
        <v>1740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7" t="s">
        <v>1741</v>
      </c>
      <c r="C20" s="8" t="s">
        <v>1525</v>
      </c>
      <c r="D20" s="8" t="s">
        <v>1742</v>
      </c>
      <c r="E20" s="8" t="s">
        <v>1526</v>
      </c>
      <c r="F20" s="8" t="s">
        <v>1679</v>
      </c>
      <c r="G20" s="8" t="s">
        <v>1527</v>
      </c>
      <c r="H20" s="8" t="s">
        <v>1317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7" t="s">
        <v>1743</v>
      </c>
      <c r="C21" s="8" t="s">
        <v>1744</v>
      </c>
      <c r="D21" s="8" t="s">
        <v>1650</v>
      </c>
      <c r="E21" s="8" t="s">
        <v>1745</v>
      </c>
      <c r="F21" s="8" t="s">
        <v>1650</v>
      </c>
      <c r="G21" s="8" t="s">
        <v>1746</v>
      </c>
      <c r="H21" s="24" t="s">
        <v>2014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7" t="s">
        <v>1747</v>
      </c>
      <c r="C22" s="8" t="s">
        <v>1748</v>
      </c>
      <c r="D22" s="8" t="s">
        <v>1652</v>
      </c>
      <c r="E22" s="8" t="s">
        <v>1749</v>
      </c>
      <c r="F22" s="8" t="s">
        <v>1542</v>
      </c>
      <c r="G22" s="8" t="s">
        <v>1750</v>
      </c>
      <c r="H22" s="8" t="s">
        <v>1539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7" t="s">
        <v>1751</v>
      </c>
      <c r="C23" s="8" t="s">
        <v>1572</v>
      </c>
      <c r="D23" s="8" t="s">
        <v>1133</v>
      </c>
      <c r="E23" s="8" t="s">
        <v>1574</v>
      </c>
      <c r="F23" s="8" t="s">
        <v>1106</v>
      </c>
      <c r="G23" s="8" t="s">
        <v>1576</v>
      </c>
      <c r="H23" s="8" t="s">
        <v>1577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7" t="s">
        <v>1752</v>
      </c>
      <c r="C24" s="8" t="s">
        <v>1753</v>
      </c>
      <c r="D24" s="8" t="s">
        <v>1254</v>
      </c>
      <c r="E24" s="8" t="s">
        <v>1754</v>
      </c>
      <c r="F24" s="8" t="s">
        <v>1323</v>
      </c>
      <c r="G24" s="8" t="s">
        <v>1755</v>
      </c>
      <c r="H24" s="8" t="s">
        <v>1602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7" t="s">
        <v>1756</v>
      </c>
      <c r="C25" s="8" t="s">
        <v>1757</v>
      </c>
      <c r="D25" s="8" t="s">
        <v>1307</v>
      </c>
      <c r="E25" s="8" t="s">
        <v>1758</v>
      </c>
      <c r="F25" s="8" t="s">
        <v>1307</v>
      </c>
      <c r="G25" s="8" t="s">
        <v>1759</v>
      </c>
      <c r="H25" s="24" t="s">
        <v>2014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7" t="s">
        <v>1760</v>
      </c>
      <c r="C26" s="8" t="s">
        <v>1761</v>
      </c>
      <c r="D26" s="8" t="s">
        <v>1092</v>
      </c>
      <c r="E26" s="8" t="s">
        <v>1762</v>
      </c>
      <c r="F26" s="8" t="s">
        <v>1092</v>
      </c>
      <c r="G26" s="8" t="s">
        <v>1763</v>
      </c>
      <c r="H26" s="24" t="s">
        <v>2014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7" t="s">
        <v>1764</v>
      </c>
      <c r="C27" s="8" t="s">
        <v>1765</v>
      </c>
      <c r="D27" s="8" t="s">
        <v>1345</v>
      </c>
      <c r="E27" s="8" t="s">
        <v>1766</v>
      </c>
      <c r="F27" s="8" t="s">
        <v>1345</v>
      </c>
      <c r="G27" s="8" t="s">
        <v>1767</v>
      </c>
      <c r="H27" s="8" t="s">
        <v>1092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7" t="s">
        <v>1768</v>
      </c>
      <c r="C28" s="8" t="s">
        <v>1769</v>
      </c>
      <c r="D28" s="8" t="s">
        <v>1345</v>
      </c>
      <c r="E28" s="8" t="s">
        <v>1770</v>
      </c>
      <c r="F28" s="8" t="s">
        <v>1345</v>
      </c>
      <c r="G28" s="8" t="s">
        <v>1771</v>
      </c>
      <c r="H28" s="8" t="s">
        <v>1592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7" t="s">
        <v>1772</v>
      </c>
      <c r="C29" s="8" t="s">
        <v>1773</v>
      </c>
      <c r="D29" s="8" t="s">
        <v>1287</v>
      </c>
      <c r="E29" s="8" t="s">
        <v>1774</v>
      </c>
      <c r="F29" s="8" t="s">
        <v>1133</v>
      </c>
      <c r="G29" s="8" t="s">
        <v>1775</v>
      </c>
      <c r="H29" s="8" t="s">
        <v>1670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7" t="s">
        <v>1776</v>
      </c>
      <c r="C30" s="8" t="s">
        <v>1777</v>
      </c>
      <c r="D30" s="8" t="s">
        <v>1537</v>
      </c>
      <c r="E30" s="8" t="s">
        <v>1778</v>
      </c>
      <c r="F30" s="8" t="s">
        <v>1321</v>
      </c>
      <c r="G30" s="8" t="s">
        <v>1779</v>
      </c>
      <c r="H30" s="8" t="s">
        <v>1655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9" t="s">
        <v>1780</v>
      </c>
      <c r="C31" s="10" t="s">
        <v>1781</v>
      </c>
      <c r="D31" s="10" t="s">
        <v>1242</v>
      </c>
      <c r="E31" s="10" t="s">
        <v>1782</v>
      </c>
      <c r="F31" s="10" t="s">
        <v>1587</v>
      </c>
      <c r="G31" s="10" t="s">
        <v>1783</v>
      </c>
      <c r="H31" s="10" t="s">
        <v>1610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4" t="s">
        <v>1784</v>
      </c>
      <c r="C32" s="5" t="s">
        <v>1785</v>
      </c>
      <c r="D32" s="5" t="s">
        <v>1174</v>
      </c>
      <c r="E32" s="5" t="s">
        <v>1786</v>
      </c>
      <c r="F32" s="5" t="s">
        <v>1174</v>
      </c>
      <c r="G32" s="5" t="s">
        <v>1787</v>
      </c>
      <c r="H32" s="5" t="s">
        <v>1554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11" t="s">
        <v>1788</v>
      </c>
      <c r="C33" s="11" t="s">
        <v>1521</v>
      </c>
      <c r="D33" s="11" t="s">
        <v>1522</v>
      </c>
      <c r="E33" s="11" t="s">
        <v>1521</v>
      </c>
      <c r="F33" s="11" t="s">
        <v>1522</v>
      </c>
      <c r="G33" s="11" t="s">
        <v>1521</v>
      </c>
      <c r="H33" s="11" t="s">
        <v>1522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7" t="s">
        <v>1789</v>
      </c>
      <c r="C34" s="8" t="s">
        <v>1790</v>
      </c>
      <c r="D34" s="8" t="s">
        <v>1296</v>
      </c>
      <c r="E34" s="8" t="s">
        <v>1791</v>
      </c>
      <c r="F34" s="8" t="s">
        <v>1561</v>
      </c>
      <c r="G34" s="8" t="s">
        <v>1792</v>
      </c>
      <c r="H34" s="8" t="s">
        <v>1793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7" t="s">
        <v>1794</v>
      </c>
      <c r="C35" s="8" t="s">
        <v>1092</v>
      </c>
      <c r="D35" s="8" t="s">
        <v>1092</v>
      </c>
      <c r="E35" s="8" t="s">
        <v>1092</v>
      </c>
      <c r="F35" s="8" t="s">
        <v>1092</v>
      </c>
      <c r="G35" s="8" t="s">
        <v>1092</v>
      </c>
      <c r="H35" s="8" t="s">
        <v>1092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7" t="s">
        <v>1795</v>
      </c>
      <c r="C36" s="8" t="s">
        <v>1796</v>
      </c>
      <c r="D36" s="8" t="s">
        <v>1797</v>
      </c>
      <c r="E36" s="8" t="s">
        <v>1798</v>
      </c>
      <c r="F36" s="8" t="s">
        <v>1799</v>
      </c>
      <c r="G36" s="8" t="s">
        <v>1800</v>
      </c>
      <c r="H36" s="8" t="s">
        <v>1226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7" t="s">
        <v>1723</v>
      </c>
      <c r="C37" s="7" t="s">
        <v>1521</v>
      </c>
      <c r="D37" s="7" t="s">
        <v>1522</v>
      </c>
      <c r="E37" s="7" t="s">
        <v>1521</v>
      </c>
      <c r="F37" s="7" t="s">
        <v>1522</v>
      </c>
      <c r="G37" s="7" t="s">
        <v>1521</v>
      </c>
      <c r="H37" s="7" t="s">
        <v>1522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7" t="s">
        <v>1801</v>
      </c>
      <c r="C38" s="8" t="s">
        <v>1802</v>
      </c>
      <c r="D38" s="8" t="s">
        <v>1183</v>
      </c>
      <c r="E38" s="8" t="s">
        <v>1803</v>
      </c>
      <c r="F38" s="8" t="s">
        <v>1179</v>
      </c>
      <c r="G38" s="8" t="s">
        <v>1804</v>
      </c>
      <c r="H38" s="8" t="s">
        <v>1627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7" t="s">
        <v>1805</v>
      </c>
      <c r="C39" s="8" t="s">
        <v>1806</v>
      </c>
      <c r="D39" s="8" t="s">
        <v>1350</v>
      </c>
      <c r="E39" s="8" t="s">
        <v>1807</v>
      </c>
      <c r="F39" s="8" t="s">
        <v>1183</v>
      </c>
      <c r="G39" s="8" t="s">
        <v>1808</v>
      </c>
      <c r="H39" s="8" t="s">
        <v>1809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7" t="s">
        <v>1810</v>
      </c>
      <c r="C40" s="8" t="s">
        <v>1811</v>
      </c>
      <c r="D40" s="8" t="s">
        <v>1266</v>
      </c>
      <c r="E40" s="8" t="s">
        <v>1812</v>
      </c>
      <c r="F40" s="8" t="s">
        <v>1242</v>
      </c>
      <c r="G40" s="8" t="s">
        <v>1813</v>
      </c>
      <c r="H40" s="8" t="s">
        <v>1814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7" t="s">
        <v>1815</v>
      </c>
      <c r="C41" s="8" t="s">
        <v>1816</v>
      </c>
      <c r="D41" s="8" t="s">
        <v>1345</v>
      </c>
      <c r="E41" s="8" t="s">
        <v>1817</v>
      </c>
      <c r="F41" s="8" t="s">
        <v>1345</v>
      </c>
      <c r="G41" s="8" t="s">
        <v>1818</v>
      </c>
      <c r="H41" s="8" t="s">
        <v>1681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7" t="s">
        <v>1819</v>
      </c>
      <c r="C42" s="8" t="s">
        <v>1820</v>
      </c>
      <c r="D42" s="8" t="s">
        <v>1287</v>
      </c>
      <c r="E42" s="8" t="s">
        <v>1821</v>
      </c>
      <c r="F42" s="8" t="s">
        <v>1287</v>
      </c>
      <c r="G42" s="8" t="s">
        <v>1822</v>
      </c>
      <c r="H42" s="8" t="s">
        <v>1287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7" t="s">
        <v>1823</v>
      </c>
      <c r="C43" s="8" t="s">
        <v>1824</v>
      </c>
      <c r="D43" s="8" t="s">
        <v>1133</v>
      </c>
      <c r="E43" s="8" t="s">
        <v>1825</v>
      </c>
      <c r="F43" s="8" t="s">
        <v>1106</v>
      </c>
      <c r="G43" s="8" t="s">
        <v>1826</v>
      </c>
      <c r="H43" s="8" t="s">
        <v>1666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9" t="s">
        <v>1827</v>
      </c>
      <c r="C44" s="10" t="s">
        <v>1828</v>
      </c>
      <c r="D44" s="10" t="s">
        <v>1537</v>
      </c>
      <c r="E44" s="10" t="s">
        <v>1829</v>
      </c>
      <c r="F44" s="10" t="s">
        <v>1236</v>
      </c>
      <c r="G44" s="10" t="s">
        <v>1830</v>
      </c>
      <c r="H44" s="10" t="s">
        <v>1831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4" t="s">
        <v>1832</v>
      </c>
      <c r="C45" s="5" t="s">
        <v>1833</v>
      </c>
      <c r="D45" s="5" t="s">
        <v>1834</v>
      </c>
      <c r="E45" s="5" t="s">
        <v>1835</v>
      </c>
      <c r="F45" s="5" t="s">
        <v>1836</v>
      </c>
      <c r="G45" s="5" t="s">
        <v>1837</v>
      </c>
      <c r="H45" s="5" t="s">
        <v>1203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1" t="s">
        <v>1838</v>
      </c>
      <c r="C46" s="11" t="s">
        <v>1521</v>
      </c>
      <c r="D46" s="11" t="s">
        <v>1522</v>
      </c>
      <c r="E46" s="11" t="s">
        <v>1521</v>
      </c>
      <c r="F46" s="11" t="s">
        <v>1522</v>
      </c>
      <c r="G46" s="11" t="s">
        <v>1521</v>
      </c>
      <c r="H46" s="11" t="s">
        <v>1522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7" t="s">
        <v>1839</v>
      </c>
      <c r="C47" s="8" t="s">
        <v>1516</v>
      </c>
      <c r="D47" s="8" t="s">
        <v>1240</v>
      </c>
      <c r="E47" s="8" t="s">
        <v>1840</v>
      </c>
      <c r="F47" s="8" t="s">
        <v>1317</v>
      </c>
      <c r="G47" s="8" t="s">
        <v>1841</v>
      </c>
      <c r="H47" s="8" t="s">
        <v>1556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7" t="s">
        <v>1842</v>
      </c>
      <c r="C48" s="8" t="s">
        <v>1517</v>
      </c>
      <c r="D48" s="8" t="s">
        <v>1257</v>
      </c>
      <c r="E48" s="8" t="s">
        <v>1843</v>
      </c>
      <c r="F48" s="8" t="s">
        <v>1350</v>
      </c>
      <c r="G48" s="8" t="s">
        <v>1844</v>
      </c>
      <c r="H48" s="8" t="s">
        <v>1668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7" t="s">
        <v>1845</v>
      </c>
      <c r="C49" s="8" t="s">
        <v>1518</v>
      </c>
      <c r="D49" s="8" t="s">
        <v>1205</v>
      </c>
      <c r="E49" s="8" t="s">
        <v>1846</v>
      </c>
      <c r="F49" s="8" t="s">
        <v>1287</v>
      </c>
      <c r="G49" s="8" t="s">
        <v>1847</v>
      </c>
      <c r="H49" s="8" t="s">
        <v>1848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7" t="s">
        <v>1849</v>
      </c>
      <c r="C50" s="8" t="s">
        <v>1850</v>
      </c>
      <c r="D50" s="8" t="s">
        <v>1092</v>
      </c>
      <c r="E50" s="8" t="s">
        <v>1302</v>
      </c>
      <c r="F50" s="8" t="s">
        <v>1092</v>
      </c>
      <c r="G50" s="8" t="s">
        <v>1851</v>
      </c>
      <c r="H50" s="24" t="s">
        <v>2014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9" t="s">
        <v>1852</v>
      </c>
      <c r="C51" s="10" t="s">
        <v>1853</v>
      </c>
      <c r="D51" s="10" t="s">
        <v>1092</v>
      </c>
      <c r="E51" s="10" t="s">
        <v>1854</v>
      </c>
      <c r="F51" s="10" t="s">
        <v>1122</v>
      </c>
      <c r="G51" s="10" t="s">
        <v>1855</v>
      </c>
      <c r="H51" s="10" t="s">
        <v>1856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4" t="s">
        <v>1857</v>
      </c>
      <c r="C52" s="5" t="s">
        <v>1362</v>
      </c>
      <c r="D52" s="5" t="s">
        <v>1203</v>
      </c>
      <c r="E52" s="5" t="s">
        <v>1363</v>
      </c>
      <c r="F52" s="5" t="s">
        <v>1207</v>
      </c>
      <c r="G52" s="5" t="s">
        <v>1364</v>
      </c>
      <c r="H52" s="5" t="s">
        <v>1365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4" t="s">
        <v>1858</v>
      </c>
      <c r="C53" s="5" t="s">
        <v>1785</v>
      </c>
      <c r="D53" s="5" t="s">
        <v>1174</v>
      </c>
      <c r="E53" s="5" t="s">
        <v>1786</v>
      </c>
      <c r="F53" s="5" t="s">
        <v>1174</v>
      </c>
      <c r="G53" s="5" t="s">
        <v>1787</v>
      </c>
      <c r="H53" s="5" t="s">
        <v>1554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 t="s">
        <v>1859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 t="s">
        <v>1860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">
      <selection activeCell="K8" sqref="K8"/>
    </sheetView>
  </sheetViews>
  <sheetFormatPr defaultColWidth="9.00390625" defaultRowHeight="16.5"/>
  <cols>
    <col min="1" max="1" width="4.625" style="0" customWidth="1"/>
    <col min="2" max="2" width="26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1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451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1"/>
      <c r="C4" s="1"/>
      <c r="D4" s="1"/>
      <c r="E4" s="1"/>
      <c r="F4" s="1"/>
      <c r="G4" s="38" t="s">
        <v>1078</v>
      </c>
      <c r="H4" s="38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11"/>
      <c r="C5" s="37" t="s">
        <v>1079</v>
      </c>
      <c r="D5" s="37"/>
      <c r="E5" s="37" t="s">
        <v>1080</v>
      </c>
      <c r="F5" s="37"/>
      <c r="G5" s="37" t="s">
        <v>1081</v>
      </c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"/>
      <c r="B6" s="31" t="s">
        <v>452</v>
      </c>
      <c r="C6" s="3" t="s">
        <v>1083</v>
      </c>
      <c r="D6" s="3" t="s">
        <v>1084</v>
      </c>
      <c r="E6" s="3" t="s">
        <v>1083</v>
      </c>
      <c r="F6" s="3" t="s">
        <v>1084</v>
      </c>
      <c r="G6" s="3" t="s">
        <v>1083</v>
      </c>
      <c r="H6" s="3" t="s">
        <v>1084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1"/>
      <c r="B7" s="4" t="s">
        <v>1151</v>
      </c>
      <c r="C7" s="5" t="s">
        <v>535</v>
      </c>
      <c r="D7" s="20">
        <v>0.4</v>
      </c>
      <c r="E7" s="5" t="s">
        <v>536</v>
      </c>
      <c r="F7" s="5" t="s">
        <v>1677</v>
      </c>
      <c r="G7" s="5" t="s">
        <v>537</v>
      </c>
      <c r="H7" s="5" t="s">
        <v>1092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1"/>
      <c r="B8" s="4" t="s">
        <v>1152</v>
      </c>
      <c r="C8" s="5" t="s">
        <v>538</v>
      </c>
      <c r="D8" s="20">
        <v>-9.9</v>
      </c>
      <c r="E8" s="5" t="s">
        <v>539</v>
      </c>
      <c r="F8" s="5" t="s">
        <v>540</v>
      </c>
      <c r="G8" s="5" t="s">
        <v>541</v>
      </c>
      <c r="H8" s="25" t="s">
        <v>2014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1"/>
      <c r="B9" s="4" t="s">
        <v>1153</v>
      </c>
      <c r="C9" s="5" t="s">
        <v>1457</v>
      </c>
      <c r="D9" s="20">
        <v>-10.7</v>
      </c>
      <c r="E9" s="5" t="s">
        <v>542</v>
      </c>
      <c r="F9" s="5" t="s">
        <v>543</v>
      </c>
      <c r="G9" s="5" t="s">
        <v>1588</v>
      </c>
      <c r="H9" s="25" t="s">
        <v>2014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4" t="s">
        <v>1154</v>
      </c>
      <c r="C10" s="5" t="s">
        <v>544</v>
      </c>
      <c r="D10" s="20">
        <v>33.7</v>
      </c>
      <c r="E10" s="5" t="s">
        <v>545</v>
      </c>
      <c r="F10" s="5" t="s">
        <v>546</v>
      </c>
      <c r="G10" s="5" t="s">
        <v>547</v>
      </c>
      <c r="H10" s="5" t="s">
        <v>1561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4" t="s">
        <v>1156</v>
      </c>
      <c r="C11" s="5" t="s">
        <v>548</v>
      </c>
      <c r="D11" s="20">
        <v>-29.4</v>
      </c>
      <c r="E11" s="5" t="s">
        <v>549</v>
      </c>
      <c r="F11" s="5" t="s">
        <v>1690</v>
      </c>
      <c r="G11" s="5" t="s">
        <v>550</v>
      </c>
      <c r="H11" s="25" t="s">
        <v>2014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4" t="s">
        <v>1157</v>
      </c>
      <c r="C12" s="5" t="s">
        <v>551</v>
      </c>
      <c r="D12" s="5" t="s">
        <v>2010</v>
      </c>
      <c r="E12" s="5" t="s">
        <v>552</v>
      </c>
      <c r="F12" s="5" t="s">
        <v>1550</v>
      </c>
      <c r="G12" s="5" t="s">
        <v>553</v>
      </c>
      <c r="H12" s="5" t="s">
        <v>554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"/>
      <c r="B13" s="4" t="s">
        <v>1158</v>
      </c>
      <c r="C13" s="5" t="s">
        <v>555</v>
      </c>
      <c r="D13" s="20">
        <v>-5.2</v>
      </c>
      <c r="E13" s="5" t="s">
        <v>556</v>
      </c>
      <c r="F13" s="5" t="s">
        <v>1641</v>
      </c>
      <c r="G13" s="5" t="s">
        <v>557</v>
      </c>
      <c r="H13" s="25" t="s">
        <v>2014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"/>
      <c r="B14" s="4" t="s">
        <v>1159</v>
      </c>
      <c r="C14" s="5" t="s">
        <v>1246</v>
      </c>
      <c r="D14" s="36" t="s">
        <v>2014</v>
      </c>
      <c r="E14" s="5" t="s">
        <v>558</v>
      </c>
      <c r="F14" s="5" t="s">
        <v>1131</v>
      </c>
      <c r="G14" s="5" t="s">
        <v>559</v>
      </c>
      <c r="H14" s="5" t="s">
        <v>560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"/>
      <c r="B15" s="4" t="s">
        <v>1160</v>
      </c>
      <c r="C15" s="5" t="s">
        <v>561</v>
      </c>
      <c r="D15" s="20">
        <v>18.4</v>
      </c>
      <c r="E15" s="5" t="s">
        <v>562</v>
      </c>
      <c r="F15" s="5" t="s">
        <v>563</v>
      </c>
      <c r="G15" s="5" t="s">
        <v>564</v>
      </c>
      <c r="H15" s="5" t="s">
        <v>565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1"/>
      <c r="B16" s="4" t="s">
        <v>1161</v>
      </c>
      <c r="C16" s="5" t="s">
        <v>566</v>
      </c>
      <c r="D16" s="20">
        <v>7.1</v>
      </c>
      <c r="E16" s="5" t="s">
        <v>567</v>
      </c>
      <c r="F16" s="5" t="s">
        <v>1278</v>
      </c>
      <c r="G16" s="5" t="s">
        <v>568</v>
      </c>
      <c r="H16" s="5" t="s">
        <v>569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"/>
      <c r="B17" s="4" t="s">
        <v>1162</v>
      </c>
      <c r="C17" s="5" t="s">
        <v>570</v>
      </c>
      <c r="D17" s="20">
        <v>-4.4</v>
      </c>
      <c r="E17" s="5" t="s">
        <v>571</v>
      </c>
      <c r="F17" s="5" t="s">
        <v>572</v>
      </c>
      <c r="G17" s="5" t="s">
        <v>573</v>
      </c>
      <c r="H17" s="25" t="s">
        <v>2014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"/>
      <c r="B18" s="4" t="s">
        <v>1163</v>
      </c>
      <c r="C18" s="5" t="s">
        <v>574</v>
      </c>
      <c r="D18" s="20">
        <v>1.3</v>
      </c>
      <c r="E18" s="5" t="s">
        <v>575</v>
      </c>
      <c r="F18" s="5" t="s">
        <v>1218</v>
      </c>
      <c r="G18" s="5" t="s">
        <v>576</v>
      </c>
      <c r="H18" s="5" t="s">
        <v>577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1"/>
      <c r="B19" s="4" t="s">
        <v>1164</v>
      </c>
      <c r="C19" s="5" t="s">
        <v>578</v>
      </c>
      <c r="D19" s="20">
        <v>0.1</v>
      </c>
      <c r="E19" s="5" t="s">
        <v>579</v>
      </c>
      <c r="F19" s="5" t="s">
        <v>1205</v>
      </c>
      <c r="G19" s="5" t="s">
        <v>580</v>
      </c>
      <c r="H19" s="5" t="s">
        <v>581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1"/>
      <c r="B20" s="4" t="s">
        <v>1165</v>
      </c>
      <c r="C20" s="5" t="s">
        <v>582</v>
      </c>
      <c r="D20" s="20">
        <v>1.8</v>
      </c>
      <c r="E20" s="5" t="s">
        <v>583</v>
      </c>
      <c r="F20" s="5" t="s">
        <v>456</v>
      </c>
      <c r="G20" s="5" t="s">
        <v>584</v>
      </c>
      <c r="H20" s="5" t="s">
        <v>585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1"/>
      <c r="B21" s="4" t="s">
        <v>1166</v>
      </c>
      <c r="C21" s="5" t="s">
        <v>586</v>
      </c>
      <c r="D21" s="20">
        <v>-1.2</v>
      </c>
      <c r="E21" s="5" t="s">
        <v>587</v>
      </c>
      <c r="F21" s="5" t="s">
        <v>1287</v>
      </c>
      <c r="G21" s="5" t="s">
        <v>588</v>
      </c>
      <c r="H21" s="5" t="s">
        <v>589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1"/>
      <c r="B22" s="4" t="s">
        <v>1167</v>
      </c>
      <c r="C22" s="5" t="s">
        <v>590</v>
      </c>
      <c r="D22" s="20">
        <v>-1.6</v>
      </c>
      <c r="E22" s="5" t="s">
        <v>591</v>
      </c>
      <c r="F22" s="5" t="s">
        <v>1345</v>
      </c>
      <c r="G22" s="5" t="s">
        <v>592</v>
      </c>
      <c r="H22" s="5" t="s">
        <v>593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1"/>
      <c r="B23" s="4" t="s">
        <v>1170</v>
      </c>
      <c r="C23" s="5" t="s">
        <v>594</v>
      </c>
      <c r="D23" s="20">
        <v>-2.3</v>
      </c>
      <c r="E23" s="5" t="s">
        <v>595</v>
      </c>
      <c r="F23" s="5" t="s">
        <v>1218</v>
      </c>
      <c r="G23" s="5" t="s">
        <v>596</v>
      </c>
      <c r="H23" s="5" t="s">
        <v>597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1"/>
      <c r="B24" s="4" t="s">
        <v>1171</v>
      </c>
      <c r="C24" s="5" t="s">
        <v>598</v>
      </c>
      <c r="D24" s="20">
        <v>-23.7</v>
      </c>
      <c r="E24" s="5" t="s">
        <v>599</v>
      </c>
      <c r="F24" s="5" t="s">
        <v>1122</v>
      </c>
      <c r="G24" s="5" t="s">
        <v>600</v>
      </c>
      <c r="H24" s="5" t="s">
        <v>601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4" t="s">
        <v>1172</v>
      </c>
      <c r="C25" s="5" t="s">
        <v>602</v>
      </c>
      <c r="D25" s="20">
        <v>0.3</v>
      </c>
      <c r="E25" s="5" t="s">
        <v>282</v>
      </c>
      <c r="F25" s="5" t="s">
        <v>1168</v>
      </c>
      <c r="G25" s="5" t="s">
        <v>603</v>
      </c>
      <c r="H25" s="5" t="s">
        <v>604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1"/>
      <c r="B26" s="4" t="s">
        <v>1173</v>
      </c>
      <c r="C26" s="5" t="s">
        <v>1994</v>
      </c>
      <c r="D26" s="5" t="s">
        <v>1174</v>
      </c>
      <c r="E26" s="5" t="s">
        <v>1995</v>
      </c>
      <c r="F26" s="5" t="s">
        <v>1174</v>
      </c>
      <c r="G26" s="5" t="s">
        <v>1996</v>
      </c>
      <c r="H26" s="5" t="s">
        <v>1560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4">
    <mergeCell ref="G4:H4"/>
    <mergeCell ref="C5:D5"/>
    <mergeCell ref="E5:F5"/>
    <mergeCell ref="G5:H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0">
      <selection activeCell="B24" sqref="B24"/>
    </sheetView>
  </sheetViews>
  <sheetFormatPr defaultColWidth="9.00390625" defaultRowHeight="16.5"/>
  <cols>
    <col min="1" max="1" width="4.625" style="0" customWidth="1"/>
    <col min="2" max="2" width="21.625" style="0" customWidth="1"/>
    <col min="3" max="3" width="14.625" style="0" customWidth="1"/>
    <col min="4" max="4" width="8.625" style="0" customWidth="1"/>
    <col min="5" max="5" width="14.625" style="0" customWidth="1"/>
    <col min="6" max="6" width="8.625" style="0" customWidth="1"/>
    <col min="7" max="7" width="14.625" style="0" customWidth="1"/>
    <col min="8" max="8" width="8.625" style="0" customWidth="1"/>
    <col min="9" max="9" width="2.625" style="0" customWidth="1"/>
    <col min="10" max="19" width="14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605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6" t="s">
        <v>606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6" t="s">
        <v>607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6" t="s">
        <v>608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6" t="s">
        <v>609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5.5" customHeight="1">
      <c r="A9" s="1"/>
      <c r="B9" s="2" t="s">
        <v>610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1"/>
      <c r="B10" s="1"/>
      <c r="C10" s="1"/>
      <c r="D10" s="1"/>
      <c r="E10" s="1"/>
      <c r="F10" s="1"/>
      <c r="G10" s="38" t="s">
        <v>1078</v>
      </c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39" t="s">
        <v>611</v>
      </c>
      <c r="C11" s="37" t="s">
        <v>1079</v>
      </c>
      <c r="D11" s="37"/>
      <c r="E11" s="37" t="s">
        <v>1080</v>
      </c>
      <c r="F11" s="37"/>
      <c r="G11" s="37" t="s">
        <v>1081</v>
      </c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39"/>
      <c r="C12" s="3" t="s">
        <v>1083</v>
      </c>
      <c r="D12" s="3" t="s">
        <v>1084</v>
      </c>
      <c r="E12" s="3" t="s">
        <v>1083</v>
      </c>
      <c r="F12" s="3" t="s">
        <v>1084</v>
      </c>
      <c r="G12" s="3" t="s">
        <v>1083</v>
      </c>
      <c r="H12" s="3" t="s">
        <v>1084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612</v>
      </c>
      <c r="C13" s="5" t="s">
        <v>613</v>
      </c>
      <c r="D13" s="5" t="s">
        <v>1350</v>
      </c>
      <c r="E13" s="5" t="s">
        <v>614</v>
      </c>
      <c r="F13" s="5" t="s">
        <v>1523</v>
      </c>
      <c r="G13" s="5" t="s">
        <v>615</v>
      </c>
      <c r="H13" s="5" t="s">
        <v>616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617</v>
      </c>
      <c r="C14" s="5" t="s">
        <v>618</v>
      </c>
      <c r="D14" s="5" t="s">
        <v>1195</v>
      </c>
      <c r="E14" s="5" t="s">
        <v>619</v>
      </c>
      <c r="F14" s="5" t="s">
        <v>1651</v>
      </c>
      <c r="G14" s="5" t="s">
        <v>620</v>
      </c>
      <c r="H14" s="5" t="s">
        <v>1168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621</v>
      </c>
      <c r="C15" s="5" t="s">
        <v>622</v>
      </c>
      <c r="D15" s="5" t="s">
        <v>1618</v>
      </c>
      <c r="E15" s="5" t="s">
        <v>623</v>
      </c>
      <c r="F15" s="5" t="s">
        <v>1636</v>
      </c>
      <c r="G15" s="5" t="s">
        <v>624</v>
      </c>
      <c r="H15" s="5" t="s">
        <v>625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626</v>
      </c>
      <c r="C16" s="5" t="s">
        <v>627</v>
      </c>
      <c r="D16" s="5" t="s">
        <v>628</v>
      </c>
      <c r="E16" s="5" t="s">
        <v>629</v>
      </c>
      <c r="F16" s="5" t="s">
        <v>630</v>
      </c>
      <c r="G16" s="5" t="s">
        <v>631</v>
      </c>
      <c r="H16" s="5" t="s">
        <v>1317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632</v>
      </c>
      <c r="C17" s="5" t="s">
        <v>633</v>
      </c>
      <c r="D17" s="5" t="s">
        <v>1569</v>
      </c>
      <c r="E17" s="5" t="s">
        <v>634</v>
      </c>
      <c r="F17" s="5" t="s">
        <v>1607</v>
      </c>
      <c r="G17" s="5" t="s">
        <v>635</v>
      </c>
      <c r="H17" s="5" t="s">
        <v>1568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636</v>
      </c>
      <c r="C18" s="5" t="s">
        <v>637</v>
      </c>
      <c r="D18" s="5" t="s">
        <v>1323</v>
      </c>
      <c r="E18" s="5" t="s">
        <v>638</v>
      </c>
      <c r="F18" s="5" t="s">
        <v>1323</v>
      </c>
      <c r="G18" s="5" t="s">
        <v>639</v>
      </c>
      <c r="H18" s="5" t="s">
        <v>1201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1524</v>
      </c>
      <c r="C19" s="5" t="s">
        <v>1796</v>
      </c>
      <c r="D19" s="5" t="s">
        <v>1174</v>
      </c>
      <c r="E19" s="5" t="s">
        <v>1798</v>
      </c>
      <c r="F19" s="5" t="s">
        <v>1174</v>
      </c>
      <c r="G19" s="5" t="s">
        <v>1800</v>
      </c>
      <c r="H19" s="5" t="s">
        <v>1226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6" t="s">
        <v>640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6" t="s">
        <v>641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6" t="s">
        <v>642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2" t="s">
        <v>643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38" t="s">
        <v>1078</v>
      </c>
      <c r="H26" s="3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39" t="s">
        <v>644</v>
      </c>
      <c r="C27" s="37" t="s">
        <v>1079</v>
      </c>
      <c r="D27" s="37"/>
      <c r="E27" s="37" t="s">
        <v>1080</v>
      </c>
      <c r="F27" s="37"/>
      <c r="G27" s="37" t="s">
        <v>1081</v>
      </c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39"/>
      <c r="C28" s="3" t="s">
        <v>1083</v>
      </c>
      <c r="D28" s="3" t="s">
        <v>1084</v>
      </c>
      <c r="E28" s="3" t="s">
        <v>1083</v>
      </c>
      <c r="F28" s="3" t="s">
        <v>1084</v>
      </c>
      <c r="G28" s="3" t="s">
        <v>1083</v>
      </c>
      <c r="H28" s="3" t="s">
        <v>1084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4" t="s">
        <v>1528</v>
      </c>
      <c r="C29" s="5" t="s">
        <v>645</v>
      </c>
      <c r="D29" s="5" t="s">
        <v>286</v>
      </c>
      <c r="E29" s="5" t="s">
        <v>646</v>
      </c>
      <c r="F29" s="5" t="s">
        <v>647</v>
      </c>
      <c r="G29" s="5" t="s">
        <v>648</v>
      </c>
      <c r="H29" s="5" t="s">
        <v>1598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4" t="s">
        <v>1529</v>
      </c>
      <c r="C30" s="5" t="s">
        <v>649</v>
      </c>
      <c r="D30" s="5" t="s">
        <v>1106</v>
      </c>
      <c r="E30" s="5" t="s">
        <v>650</v>
      </c>
      <c r="F30" s="5" t="s">
        <v>1106</v>
      </c>
      <c r="G30" s="5" t="s">
        <v>651</v>
      </c>
      <c r="H30" s="5" t="s">
        <v>1545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4" t="s">
        <v>1530</v>
      </c>
      <c r="C31" s="5" t="s">
        <v>652</v>
      </c>
      <c r="D31" s="5" t="s">
        <v>1550</v>
      </c>
      <c r="E31" s="5" t="s">
        <v>653</v>
      </c>
      <c r="F31" s="5" t="s">
        <v>1550</v>
      </c>
      <c r="G31" s="5" t="s">
        <v>654</v>
      </c>
      <c r="H31" s="5" t="s">
        <v>1547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4" t="s">
        <v>1532</v>
      </c>
      <c r="C32" s="5" t="s">
        <v>655</v>
      </c>
      <c r="D32" s="5" t="s">
        <v>1254</v>
      </c>
      <c r="E32" s="5" t="s">
        <v>656</v>
      </c>
      <c r="F32" s="5" t="s">
        <v>1323</v>
      </c>
      <c r="G32" s="5" t="s">
        <v>657</v>
      </c>
      <c r="H32" s="5" t="s">
        <v>1365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4" t="s">
        <v>1533</v>
      </c>
      <c r="C33" s="5" t="s">
        <v>658</v>
      </c>
      <c r="D33" s="5" t="s">
        <v>1213</v>
      </c>
      <c r="E33" s="5" t="s">
        <v>659</v>
      </c>
      <c r="F33" s="5" t="s">
        <v>1553</v>
      </c>
      <c r="G33" s="5" t="s">
        <v>660</v>
      </c>
      <c r="H33" s="5" t="s">
        <v>1653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4" t="s">
        <v>1534</v>
      </c>
      <c r="C34" s="5" t="s">
        <v>661</v>
      </c>
      <c r="D34" s="5" t="s">
        <v>662</v>
      </c>
      <c r="E34" s="5" t="s">
        <v>663</v>
      </c>
      <c r="F34" s="5" t="s">
        <v>664</v>
      </c>
      <c r="G34" s="5" t="s">
        <v>665</v>
      </c>
      <c r="H34" s="5" t="s">
        <v>1095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4" t="s">
        <v>1535</v>
      </c>
      <c r="C35" s="5" t="s">
        <v>666</v>
      </c>
      <c r="D35" s="5" t="s">
        <v>1542</v>
      </c>
      <c r="E35" s="5" t="s">
        <v>667</v>
      </c>
      <c r="F35" s="5" t="s">
        <v>1207</v>
      </c>
      <c r="G35" s="5" t="s">
        <v>668</v>
      </c>
      <c r="H35" s="5" t="s">
        <v>1228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4" t="s">
        <v>1536</v>
      </c>
      <c r="C36" s="5" t="s">
        <v>669</v>
      </c>
      <c r="D36" s="5" t="s">
        <v>1122</v>
      </c>
      <c r="E36" s="5" t="s">
        <v>670</v>
      </c>
      <c r="F36" s="5" t="s">
        <v>1287</v>
      </c>
      <c r="G36" s="5" t="s">
        <v>671</v>
      </c>
      <c r="H36" s="5" t="s">
        <v>672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4" t="s">
        <v>1524</v>
      </c>
      <c r="C37" s="5" t="s">
        <v>51</v>
      </c>
      <c r="D37" s="5" t="s">
        <v>1174</v>
      </c>
      <c r="E37" s="5" t="s">
        <v>53</v>
      </c>
      <c r="F37" s="5" t="s">
        <v>1174</v>
      </c>
      <c r="G37" s="5" t="s">
        <v>55</v>
      </c>
      <c r="H37" s="5" t="s">
        <v>1651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 t="s">
        <v>673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10">
    <mergeCell ref="B11:B12"/>
    <mergeCell ref="G10:H10"/>
    <mergeCell ref="C11:D11"/>
    <mergeCell ref="E11:F11"/>
    <mergeCell ref="G11:H11"/>
    <mergeCell ref="G26:H26"/>
    <mergeCell ref="B27:B28"/>
    <mergeCell ref="C27:D27"/>
    <mergeCell ref="E27:F27"/>
    <mergeCell ref="G27:H2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B4" sqref="B4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2.625" style="0" customWidth="1"/>
    <col min="10" max="19" width="13.625" style="0" customWidth="1"/>
  </cols>
  <sheetData>
    <row r="1" spans="1:19" ht="7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1"/>
      <c r="B2" s="6" t="s">
        <v>674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 t="s">
        <v>740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6" t="s">
        <v>741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6" t="s">
        <v>742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5" customHeight="1">
      <c r="A6" s="1"/>
      <c r="B6" s="2" t="s">
        <v>675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>
      <c r="A7" s="1"/>
      <c r="B7" s="1"/>
      <c r="C7" s="1"/>
      <c r="D7" s="1"/>
      <c r="E7" s="1"/>
      <c r="F7" s="1"/>
      <c r="G7" s="38" t="s">
        <v>1078</v>
      </c>
      <c r="H7" s="3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39" t="s">
        <v>1177</v>
      </c>
      <c r="C8" s="37" t="s">
        <v>1079</v>
      </c>
      <c r="D8" s="37"/>
      <c r="E8" s="37" t="s">
        <v>1080</v>
      </c>
      <c r="F8" s="37"/>
      <c r="G8" s="37" t="s">
        <v>1081</v>
      </c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39"/>
      <c r="C9" s="3" t="s">
        <v>1083</v>
      </c>
      <c r="D9" s="3" t="s">
        <v>1084</v>
      </c>
      <c r="E9" s="3" t="s">
        <v>1083</v>
      </c>
      <c r="F9" s="3" t="s">
        <v>1084</v>
      </c>
      <c r="G9" s="3" t="s">
        <v>1083</v>
      </c>
      <c r="H9" s="3" t="s">
        <v>1084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1085</v>
      </c>
      <c r="C10" s="5" t="s">
        <v>1092</v>
      </c>
      <c r="D10" s="5" t="s">
        <v>1092</v>
      </c>
      <c r="E10" s="5" t="s">
        <v>1092</v>
      </c>
      <c r="F10" s="5" t="s">
        <v>1092</v>
      </c>
      <c r="G10" s="5" t="s">
        <v>1092</v>
      </c>
      <c r="H10" s="5" t="s">
        <v>1092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1091</v>
      </c>
      <c r="C11" s="5" t="s">
        <v>676</v>
      </c>
      <c r="D11" s="20">
        <v>10.8</v>
      </c>
      <c r="E11" s="5" t="s">
        <v>677</v>
      </c>
      <c r="F11" s="5" t="s">
        <v>1647</v>
      </c>
      <c r="G11" s="5" t="s">
        <v>678</v>
      </c>
      <c r="H11" s="5" t="s">
        <v>679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1093</v>
      </c>
      <c r="C12" s="5" t="s">
        <v>680</v>
      </c>
      <c r="D12" s="20">
        <v>3.6</v>
      </c>
      <c r="E12" s="5" t="s">
        <v>681</v>
      </c>
      <c r="F12" s="5" t="s">
        <v>1242</v>
      </c>
      <c r="G12" s="5" t="s">
        <v>682</v>
      </c>
      <c r="H12" s="5" t="s">
        <v>1617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1098</v>
      </c>
      <c r="C13" s="5" t="s">
        <v>683</v>
      </c>
      <c r="D13" s="20">
        <v>0.6</v>
      </c>
      <c r="E13" s="5" t="s">
        <v>684</v>
      </c>
      <c r="F13" s="5" t="s">
        <v>1133</v>
      </c>
      <c r="G13" s="5" t="s">
        <v>685</v>
      </c>
      <c r="H13" s="5" t="s">
        <v>1626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1102</v>
      </c>
      <c r="C14" s="5" t="s">
        <v>686</v>
      </c>
      <c r="D14" s="20">
        <v>6.1</v>
      </c>
      <c r="E14" s="5" t="s">
        <v>687</v>
      </c>
      <c r="F14" s="5" t="s">
        <v>2007</v>
      </c>
      <c r="G14" s="5" t="s">
        <v>688</v>
      </c>
      <c r="H14" s="5" t="s">
        <v>1088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1109</v>
      </c>
      <c r="C15" s="5" t="s">
        <v>689</v>
      </c>
      <c r="D15" s="20">
        <v>7.3</v>
      </c>
      <c r="E15" s="5" t="s">
        <v>690</v>
      </c>
      <c r="F15" s="5" t="s">
        <v>1338</v>
      </c>
      <c r="G15" s="5" t="s">
        <v>691</v>
      </c>
      <c r="H15" s="5" t="s">
        <v>1553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1113</v>
      </c>
      <c r="C16" s="5" t="s">
        <v>692</v>
      </c>
      <c r="D16" s="20">
        <v>5.1</v>
      </c>
      <c r="E16" s="5" t="s">
        <v>693</v>
      </c>
      <c r="F16" s="5" t="s">
        <v>1555</v>
      </c>
      <c r="G16" s="5" t="s">
        <v>694</v>
      </c>
      <c r="H16" s="5" t="s">
        <v>1541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1120</v>
      </c>
      <c r="C17" s="5" t="s">
        <v>695</v>
      </c>
      <c r="D17" s="20">
        <v>5.1</v>
      </c>
      <c r="E17" s="5" t="s">
        <v>696</v>
      </c>
      <c r="F17" s="5" t="s">
        <v>1545</v>
      </c>
      <c r="G17" s="5" t="s">
        <v>697</v>
      </c>
      <c r="H17" s="5" t="s">
        <v>1095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1123</v>
      </c>
      <c r="C18" s="5" t="s">
        <v>698</v>
      </c>
      <c r="D18" s="20">
        <v>4.1</v>
      </c>
      <c r="E18" s="5" t="s">
        <v>699</v>
      </c>
      <c r="F18" s="5" t="s">
        <v>1193</v>
      </c>
      <c r="G18" s="5" t="s">
        <v>700</v>
      </c>
      <c r="H18" s="5" t="s">
        <v>1595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701</v>
      </c>
      <c r="C19" s="5" t="s">
        <v>702</v>
      </c>
      <c r="D19" s="20">
        <v>4.8</v>
      </c>
      <c r="E19" s="5" t="s">
        <v>703</v>
      </c>
      <c r="F19" s="5" t="s">
        <v>1554</v>
      </c>
      <c r="G19" s="5" t="s">
        <v>704</v>
      </c>
      <c r="H19" s="5" t="s">
        <v>1338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1129</v>
      </c>
      <c r="C20" s="5" t="s">
        <v>705</v>
      </c>
      <c r="D20" s="5" t="s">
        <v>1193</v>
      </c>
      <c r="E20" s="5" t="s">
        <v>706</v>
      </c>
      <c r="F20" s="5" t="s">
        <v>1218</v>
      </c>
      <c r="G20" s="5" t="s">
        <v>707</v>
      </c>
      <c r="H20" s="5" t="s">
        <v>1201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1136</v>
      </c>
      <c r="C21" s="5" t="s">
        <v>708</v>
      </c>
      <c r="D21" s="20">
        <v>0.5</v>
      </c>
      <c r="E21" s="5" t="s">
        <v>709</v>
      </c>
      <c r="F21" s="5" t="s">
        <v>1205</v>
      </c>
      <c r="G21" s="5" t="s">
        <v>710</v>
      </c>
      <c r="H21" s="5" t="s">
        <v>711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1137</v>
      </c>
      <c r="C22" s="5" t="s">
        <v>712</v>
      </c>
      <c r="D22" s="20">
        <v>1.7</v>
      </c>
      <c r="E22" s="5" t="s">
        <v>713</v>
      </c>
      <c r="F22" s="5" t="s">
        <v>1115</v>
      </c>
      <c r="G22" s="5" t="s">
        <v>714</v>
      </c>
      <c r="H22" s="5" t="s">
        <v>1185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1142</v>
      </c>
      <c r="C23" s="5" t="s">
        <v>715</v>
      </c>
      <c r="D23" s="5" t="s">
        <v>1179</v>
      </c>
      <c r="E23" s="5" t="s">
        <v>716</v>
      </c>
      <c r="F23" s="5" t="s">
        <v>1179</v>
      </c>
      <c r="G23" s="5" t="s">
        <v>717</v>
      </c>
      <c r="H23" s="5" t="s">
        <v>1553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14" t="s">
        <v>504</v>
      </c>
      <c r="C24" s="5" t="s">
        <v>1092</v>
      </c>
      <c r="D24" s="5" t="s">
        <v>1092</v>
      </c>
      <c r="E24" s="5" t="s">
        <v>718</v>
      </c>
      <c r="F24" s="5" t="s">
        <v>1345</v>
      </c>
      <c r="G24" s="5" t="s">
        <v>719</v>
      </c>
      <c r="H24" s="5" t="s">
        <v>1097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1143</v>
      </c>
      <c r="C25" s="5" t="s">
        <v>720</v>
      </c>
      <c r="D25" s="5" t="s">
        <v>1179</v>
      </c>
      <c r="E25" s="5" t="s">
        <v>721</v>
      </c>
      <c r="F25" s="5" t="s">
        <v>1179</v>
      </c>
      <c r="G25" s="5" t="s">
        <v>722</v>
      </c>
      <c r="H25" s="5" t="s">
        <v>1573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1144</v>
      </c>
      <c r="C26" s="5" t="s">
        <v>723</v>
      </c>
      <c r="D26" s="20">
        <v>1.1</v>
      </c>
      <c r="E26" s="5" t="s">
        <v>724</v>
      </c>
      <c r="F26" s="5" t="s">
        <v>1179</v>
      </c>
      <c r="G26" s="5" t="s">
        <v>725</v>
      </c>
      <c r="H26" s="5" t="s">
        <v>1638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1145</v>
      </c>
      <c r="C27" s="5" t="s">
        <v>726</v>
      </c>
      <c r="D27" s="20">
        <v>2.9</v>
      </c>
      <c r="E27" s="5" t="s">
        <v>727</v>
      </c>
      <c r="F27" s="5" t="s">
        <v>1551</v>
      </c>
      <c r="G27" s="5" t="s">
        <v>728</v>
      </c>
      <c r="H27" s="5" t="s">
        <v>1345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4" t="s">
        <v>1146</v>
      </c>
      <c r="C28" s="5" t="s">
        <v>729</v>
      </c>
      <c r="D28" s="20">
        <v>2.5</v>
      </c>
      <c r="E28" s="5" t="s">
        <v>730</v>
      </c>
      <c r="F28" s="5" t="s">
        <v>1537</v>
      </c>
      <c r="G28" s="5" t="s">
        <v>731</v>
      </c>
      <c r="H28" s="5" t="s">
        <v>1672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4" t="s">
        <v>1149</v>
      </c>
      <c r="C29" s="5" t="s">
        <v>732</v>
      </c>
      <c r="D29" s="20">
        <v>0.5</v>
      </c>
      <c r="E29" s="5" t="s">
        <v>733</v>
      </c>
      <c r="F29" s="5" t="s">
        <v>1133</v>
      </c>
      <c r="G29" s="5" t="s">
        <v>734</v>
      </c>
      <c r="H29" s="5" t="s">
        <v>1556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7" t="s">
        <v>533</v>
      </c>
      <c r="C30" s="5" t="s">
        <v>1092</v>
      </c>
      <c r="D30" s="5" t="s">
        <v>1092</v>
      </c>
      <c r="E30" s="5" t="s">
        <v>735</v>
      </c>
      <c r="F30" s="5" t="s">
        <v>1122</v>
      </c>
      <c r="G30" s="5" t="s">
        <v>736</v>
      </c>
      <c r="H30" s="5" t="s">
        <v>1097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4" t="s">
        <v>1150</v>
      </c>
      <c r="C31" s="5" t="s">
        <v>737</v>
      </c>
      <c r="D31" s="20">
        <v>2.3</v>
      </c>
      <c r="E31" s="5" t="s">
        <v>738</v>
      </c>
      <c r="F31" s="5" t="s">
        <v>1236</v>
      </c>
      <c r="G31" s="5" t="s">
        <v>739</v>
      </c>
      <c r="H31" s="5" t="s">
        <v>1691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5">
    <mergeCell ref="B8:B9"/>
    <mergeCell ref="G7:H7"/>
    <mergeCell ref="C8:D8"/>
    <mergeCell ref="E8:F8"/>
    <mergeCell ref="G8:H8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2">
      <selection activeCell="E21" sqref="E21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2.625" style="0" customWidth="1"/>
    <col min="10" max="19" width="13.625" style="0" customWidth="1"/>
  </cols>
  <sheetData>
    <row r="1" spans="1:19" ht="7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5" customHeight="1">
      <c r="A6" s="1"/>
      <c r="B6" s="2" t="s">
        <v>675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>
      <c r="A7" s="1"/>
      <c r="B7" s="1"/>
      <c r="C7" s="1"/>
      <c r="D7" s="1"/>
      <c r="E7" s="1"/>
      <c r="F7" s="1"/>
      <c r="G7" s="38" t="s">
        <v>1078</v>
      </c>
      <c r="H7" s="3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39" t="s">
        <v>1177</v>
      </c>
      <c r="C8" s="37" t="s">
        <v>1079</v>
      </c>
      <c r="D8" s="37"/>
      <c r="E8" s="37" t="s">
        <v>1080</v>
      </c>
      <c r="F8" s="37"/>
      <c r="G8" s="37" t="s">
        <v>1081</v>
      </c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39"/>
      <c r="C9" s="3" t="s">
        <v>1083</v>
      </c>
      <c r="D9" s="3" t="s">
        <v>1084</v>
      </c>
      <c r="E9" s="3" t="s">
        <v>1083</v>
      </c>
      <c r="F9" s="3" t="s">
        <v>1084</v>
      </c>
      <c r="G9" s="3" t="s">
        <v>1083</v>
      </c>
      <c r="H9" s="3" t="s">
        <v>1084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1151</v>
      </c>
      <c r="C10" s="5" t="s">
        <v>743</v>
      </c>
      <c r="D10" s="20">
        <v>0.9</v>
      </c>
      <c r="E10" s="5" t="s">
        <v>744</v>
      </c>
      <c r="F10" s="5" t="s">
        <v>1181</v>
      </c>
      <c r="G10" s="5" t="s">
        <v>745</v>
      </c>
      <c r="H10" s="5" t="s">
        <v>1645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1152</v>
      </c>
      <c r="C11" s="5" t="s">
        <v>746</v>
      </c>
      <c r="D11" s="20">
        <v>0.7</v>
      </c>
      <c r="E11" s="5" t="s">
        <v>747</v>
      </c>
      <c r="F11" s="5" t="s">
        <v>1205</v>
      </c>
      <c r="G11" s="5" t="s">
        <v>748</v>
      </c>
      <c r="H11" s="5" t="s">
        <v>1657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1153</v>
      </c>
      <c r="C12" s="5" t="s">
        <v>749</v>
      </c>
      <c r="D12" s="20">
        <v>0.7</v>
      </c>
      <c r="E12" s="5" t="s">
        <v>750</v>
      </c>
      <c r="F12" s="5" t="s">
        <v>1205</v>
      </c>
      <c r="G12" s="5" t="s">
        <v>751</v>
      </c>
      <c r="H12" s="5" t="s">
        <v>1203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1154</v>
      </c>
      <c r="C13" s="5" t="s">
        <v>752</v>
      </c>
      <c r="D13" s="20">
        <v>4.1</v>
      </c>
      <c r="E13" s="5" t="s">
        <v>753</v>
      </c>
      <c r="F13" s="5" t="s">
        <v>1155</v>
      </c>
      <c r="G13" s="5" t="s">
        <v>754</v>
      </c>
      <c r="H13" s="5" t="s">
        <v>1155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1156</v>
      </c>
      <c r="C14" s="5" t="s">
        <v>755</v>
      </c>
      <c r="D14" s="20">
        <v>0.2</v>
      </c>
      <c r="E14" s="5" t="s">
        <v>756</v>
      </c>
      <c r="F14" s="5" t="s">
        <v>1122</v>
      </c>
      <c r="G14" s="5" t="s">
        <v>757</v>
      </c>
      <c r="H14" s="5" t="s">
        <v>758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1157</v>
      </c>
      <c r="C15" s="5" t="s">
        <v>759</v>
      </c>
      <c r="D15" s="20">
        <v>1.3</v>
      </c>
      <c r="E15" s="5" t="s">
        <v>760</v>
      </c>
      <c r="F15" s="5" t="s">
        <v>1350</v>
      </c>
      <c r="G15" s="5" t="s">
        <v>761</v>
      </c>
      <c r="H15" s="5" t="s">
        <v>1546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1158</v>
      </c>
      <c r="C16" s="5" t="s">
        <v>762</v>
      </c>
      <c r="D16" s="20">
        <v>0.8</v>
      </c>
      <c r="E16" s="5" t="s">
        <v>763</v>
      </c>
      <c r="F16" s="5" t="s">
        <v>1205</v>
      </c>
      <c r="G16" s="5" t="s">
        <v>764</v>
      </c>
      <c r="H16" s="5" t="s">
        <v>1100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1159</v>
      </c>
      <c r="C17" s="5" t="s">
        <v>765</v>
      </c>
      <c r="D17" s="20">
        <v>0.5</v>
      </c>
      <c r="E17" s="5" t="s">
        <v>766</v>
      </c>
      <c r="F17" s="5" t="s">
        <v>1106</v>
      </c>
      <c r="G17" s="5" t="s">
        <v>767</v>
      </c>
      <c r="H17" s="5" t="s">
        <v>1345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1160</v>
      </c>
      <c r="C18" s="5" t="s">
        <v>768</v>
      </c>
      <c r="D18" s="20">
        <v>16.4</v>
      </c>
      <c r="E18" s="5" t="s">
        <v>769</v>
      </c>
      <c r="F18" s="5" t="s">
        <v>1640</v>
      </c>
      <c r="G18" s="5" t="s">
        <v>770</v>
      </c>
      <c r="H18" s="5" t="s">
        <v>1226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1161</v>
      </c>
      <c r="C19" s="5" t="s">
        <v>771</v>
      </c>
      <c r="D19" s="20">
        <v>3.4</v>
      </c>
      <c r="E19" s="5" t="s">
        <v>772</v>
      </c>
      <c r="F19" s="5" t="s">
        <v>1240</v>
      </c>
      <c r="G19" s="5" t="s">
        <v>773</v>
      </c>
      <c r="H19" s="5" t="s">
        <v>1573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1162</v>
      </c>
      <c r="C20" s="5" t="s">
        <v>774</v>
      </c>
      <c r="D20" s="20">
        <v>1.9</v>
      </c>
      <c r="E20" s="5" t="s">
        <v>775</v>
      </c>
      <c r="F20" s="5" t="s">
        <v>1183</v>
      </c>
      <c r="G20" s="5" t="s">
        <v>776</v>
      </c>
      <c r="H20" s="5" t="s">
        <v>777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1163</v>
      </c>
      <c r="C21" s="5" t="s">
        <v>778</v>
      </c>
      <c r="D21" s="5" t="s">
        <v>1179</v>
      </c>
      <c r="E21" s="5" t="s">
        <v>779</v>
      </c>
      <c r="F21" s="5" t="s">
        <v>1181</v>
      </c>
      <c r="G21" s="5" t="s">
        <v>780</v>
      </c>
      <c r="H21" s="5" t="s">
        <v>1575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1164</v>
      </c>
      <c r="C22" s="5" t="s">
        <v>781</v>
      </c>
      <c r="D22" s="20">
        <v>0.5</v>
      </c>
      <c r="E22" s="5" t="s">
        <v>782</v>
      </c>
      <c r="F22" s="5" t="s">
        <v>1106</v>
      </c>
      <c r="G22" s="5" t="s">
        <v>783</v>
      </c>
      <c r="H22" s="5" t="s">
        <v>1687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1165</v>
      </c>
      <c r="C23" s="5" t="s">
        <v>784</v>
      </c>
      <c r="D23" s="20">
        <v>0.1</v>
      </c>
      <c r="E23" s="5" t="s">
        <v>785</v>
      </c>
      <c r="F23" s="5" t="s">
        <v>1168</v>
      </c>
      <c r="G23" s="5" t="s">
        <v>1566</v>
      </c>
      <c r="H23" s="5" t="s">
        <v>786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1166</v>
      </c>
      <c r="C24" s="5" t="s">
        <v>787</v>
      </c>
      <c r="D24" s="20">
        <v>0.4</v>
      </c>
      <c r="E24" s="5" t="s">
        <v>788</v>
      </c>
      <c r="F24" s="5" t="s">
        <v>1122</v>
      </c>
      <c r="G24" s="5" t="s">
        <v>789</v>
      </c>
      <c r="H24" s="5" t="s">
        <v>1642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1167</v>
      </c>
      <c r="C25" s="5" t="s">
        <v>790</v>
      </c>
      <c r="D25" s="20">
        <v>0.4</v>
      </c>
      <c r="E25" s="5" t="s">
        <v>791</v>
      </c>
      <c r="F25" s="5" t="s">
        <v>1287</v>
      </c>
      <c r="G25" s="5" t="s">
        <v>792</v>
      </c>
      <c r="H25" s="5" t="s">
        <v>1218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1170</v>
      </c>
      <c r="C26" s="5" t="s">
        <v>793</v>
      </c>
      <c r="D26" s="20">
        <v>0.2</v>
      </c>
      <c r="E26" s="5" t="s">
        <v>794</v>
      </c>
      <c r="F26" s="5" t="s">
        <v>1345</v>
      </c>
      <c r="G26" s="5" t="s">
        <v>795</v>
      </c>
      <c r="H26" s="5" t="s">
        <v>1557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1171</v>
      </c>
      <c r="C27" s="5" t="s">
        <v>796</v>
      </c>
      <c r="D27" s="20">
        <v>1.4</v>
      </c>
      <c r="E27" s="5" t="s">
        <v>797</v>
      </c>
      <c r="F27" s="5" t="s">
        <v>1523</v>
      </c>
      <c r="G27" s="5" t="s">
        <v>798</v>
      </c>
      <c r="H27" s="5" t="s">
        <v>1641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4" t="s">
        <v>1172</v>
      </c>
      <c r="C28" s="5" t="s">
        <v>799</v>
      </c>
      <c r="D28" s="20">
        <v>0.1</v>
      </c>
      <c r="E28" s="5" t="s">
        <v>800</v>
      </c>
      <c r="F28" s="5" t="s">
        <v>1168</v>
      </c>
      <c r="G28" s="5" t="s">
        <v>801</v>
      </c>
      <c r="H28" s="5" t="s">
        <v>1135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4" t="s">
        <v>1173</v>
      </c>
      <c r="C29" s="5" t="s">
        <v>1796</v>
      </c>
      <c r="D29" s="5" t="s">
        <v>1174</v>
      </c>
      <c r="E29" s="5" t="s">
        <v>1798</v>
      </c>
      <c r="F29" s="5" t="s">
        <v>1174</v>
      </c>
      <c r="G29" s="5" t="s">
        <v>1800</v>
      </c>
      <c r="H29" s="5" t="s">
        <v>1226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5">
    <mergeCell ref="B8:B9"/>
    <mergeCell ref="G7:H7"/>
    <mergeCell ref="C8:D8"/>
    <mergeCell ref="E8:F8"/>
    <mergeCell ref="G8:H8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B4" sqref="B4"/>
    </sheetView>
  </sheetViews>
  <sheetFormatPr defaultColWidth="9.00390625" defaultRowHeight="16.5"/>
  <cols>
    <col min="1" max="1" width="28.625" style="0" customWidth="1"/>
    <col min="2" max="2" width="32.625" style="0" customWidth="1"/>
    <col min="3" max="5" width="16.625" style="0" customWidth="1"/>
    <col min="6" max="6" width="2.625" style="0" customWidth="1"/>
    <col min="7" max="19" width="16.625" style="0" customWidth="1"/>
  </cols>
  <sheetData>
    <row r="1" spans="1:19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1"/>
      <c r="B2" s="6" t="s">
        <v>880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 t="s">
        <v>881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customHeight="1">
      <c r="A5" s="1"/>
      <c r="B5" s="2" t="s">
        <v>802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 customHeight="1">
      <c r="A6" s="1"/>
      <c r="B6" s="1"/>
      <c r="C6" s="1"/>
      <c r="D6" s="1"/>
      <c r="E6" s="29" t="s">
        <v>1078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803</v>
      </c>
      <c r="C7" s="3" t="s">
        <v>804</v>
      </c>
      <c r="D7" s="3" t="s">
        <v>805</v>
      </c>
      <c r="E7" s="3" t="s">
        <v>806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807</v>
      </c>
      <c r="C8" s="5" t="s">
        <v>1092</v>
      </c>
      <c r="D8" s="5" t="s">
        <v>1092</v>
      </c>
      <c r="E8" s="5" t="s">
        <v>1092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" t="s">
        <v>808</v>
      </c>
      <c r="C9" s="5" t="s">
        <v>809</v>
      </c>
      <c r="D9" s="5" t="s">
        <v>810</v>
      </c>
      <c r="E9" s="5" t="s">
        <v>1613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811</v>
      </c>
      <c r="C10" s="5" t="s">
        <v>812</v>
      </c>
      <c r="D10" s="5" t="s">
        <v>813</v>
      </c>
      <c r="E10" s="5" t="s">
        <v>814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815</v>
      </c>
      <c r="C11" s="5" t="s">
        <v>816</v>
      </c>
      <c r="D11" s="5" t="s">
        <v>817</v>
      </c>
      <c r="E11" s="5" t="s">
        <v>818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819</v>
      </c>
      <c r="C12" s="5" t="s">
        <v>820</v>
      </c>
      <c r="D12" s="5" t="s">
        <v>821</v>
      </c>
      <c r="E12" s="5" t="s">
        <v>822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823</v>
      </c>
      <c r="C13" s="5" t="s">
        <v>824</v>
      </c>
      <c r="D13" s="5" t="s">
        <v>825</v>
      </c>
      <c r="E13" s="5" t="s">
        <v>826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827</v>
      </c>
      <c r="C14" s="5" t="s">
        <v>828</v>
      </c>
      <c r="D14" s="5" t="s">
        <v>829</v>
      </c>
      <c r="E14" s="5" t="s">
        <v>830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831</v>
      </c>
      <c r="C15" s="5" t="s">
        <v>832</v>
      </c>
      <c r="D15" s="5" t="s">
        <v>833</v>
      </c>
      <c r="E15" s="5" t="s">
        <v>834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835</v>
      </c>
      <c r="C16" s="5" t="s">
        <v>836</v>
      </c>
      <c r="D16" s="5" t="s">
        <v>837</v>
      </c>
      <c r="E16" s="5" t="s">
        <v>838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839</v>
      </c>
      <c r="C17" s="5" t="s">
        <v>840</v>
      </c>
      <c r="D17" s="5" t="s">
        <v>841</v>
      </c>
      <c r="E17" s="5" t="s">
        <v>842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843</v>
      </c>
      <c r="C18" s="5" t="s">
        <v>844</v>
      </c>
      <c r="D18" s="5" t="s">
        <v>845</v>
      </c>
      <c r="E18" s="5" t="s">
        <v>846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847</v>
      </c>
      <c r="C19" s="5" t="s">
        <v>848</v>
      </c>
      <c r="D19" s="5" t="s">
        <v>849</v>
      </c>
      <c r="E19" s="5" t="s">
        <v>850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851</v>
      </c>
      <c r="C20" s="5" t="s">
        <v>852</v>
      </c>
      <c r="D20" s="5" t="s">
        <v>853</v>
      </c>
      <c r="E20" s="5" t="s">
        <v>854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855</v>
      </c>
      <c r="C21" s="5" t="s">
        <v>856</v>
      </c>
      <c r="D21" s="5" t="s">
        <v>857</v>
      </c>
      <c r="E21" s="5" t="s">
        <v>858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859</v>
      </c>
      <c r="C22" s="5" t="s">
        <v>471</v>
      </c>
      <c r="D22" s="5" t="s">
        <v>860</v>
      </c>
      <c r="E22" s="5" t="s">
        <v>861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862</v>
      </c>
      <c r="C23" s="5" t="s">
        <v>863</v>
      </c>
      <c r="D23" s="5" t="s">
        <v>864</v>
      </c>
      <c r="E23" s="5" t="s">
        <v>814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865</v>
      </c>
      <c r="C24" s="5" t="s">
        <v>866</v>
      </c>
      <c r="D24" s="5" t="s">
        <v>185</v>
      </c>
      <c r="E24" s="5" t="s">
        <v>867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868</v>
      </c>
      <c r="C25" s="5" t="s">
        <v>869</v>
      </c>
      <c r="D25" s="5" t="s">
        <v>870</v>
      </c>
      <c r="E25" s="5" t="s">
        <v>871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872</v>
      </c>
      <c r="C26" s="5" t="s">
        <v>873</v>
      </c>
      <c r="D26" s="5" t="s">
        <v>874</v>
      </c>
      <c r="E26" s="5" t="s">
        <v>875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876</v>
      </c>
      <c r="C27" s="5" t="s">
        <v>877</v>
      </c>
      <c r="D27" s="5" t="s">
        <v>878</v>
      </c>
      <c r="E27" s="5" t="s">
        <v>879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7">
      <selection activeCell="B29" sqref="B29"/>
    </sheetView>
  </sheetViews>
  <sheetFormatPr defaultColWidth="9.00390625" defaultRowHeight="16.5"/>
  <cols>
    <col min="1" max="1" width="28.625" style="0" customWidth="1"/>
    <col min="2" max="2" width="32.625" style="0" customWidth="1"/>
    <col min="3" max="5" width="16.625" style="0" customWidth="1"/>
    <col min="6" max="6" width="2.625" style="0" customWidth="1"/>
    <col min="7" max="19" width="16.625" style="0" customWidth="1"/>
  </cols>
  <sheetData>
    <row r="1" spans="1:19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customHeight="1">
      <c r="A5" s="1"/>
      <c r="B5" s="2" t="s">
        <v>802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 customHeight="1">
      <c r="A6" s="1"/>
      <c r="B6" s="1"/>
      <c r="C6" s="1"/>
      <c r="D6" s="1"/>
      <c r="E6" s="29" t="s">
        <v>1078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803</v>
      </c>
      <c r="C7" s="3" t="s">
        <v>804</v>
      </c>
      <c r="D7" s="3" t="s">
        <v>805</v>
      </c>
      <c r="E7" s="3" t="s">
        <v>806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882</v>
      </c>
      <c r="C8" s="5" t="s">
        <v>883</v>
      </c>
      <c r="D8" s="5" t="s">
        <v>884</v>
      </c>
      <c r="E8" s="5" t="s">
        <v>1386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" t="s">
        <v>885</v>
      </c>
      <c r="C9" s="5" t="s">
        <v>886</v>
      </c>
      <c r="D9" s="5" t="s">
        <v>887</v>
      </c>
      <c r="E9" s="5" t="s">
        <v>888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889</v>
      </c>
      <c r="C10" s="5" t="s">
        <v>890</v>
      </c>
      <c r="D10" s="5" t="s">
        <v>891</v>
      </c>
      <c r="E10" s="5" t="s">
        <v>892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893</v>
      </c>
      <c r="C11" s="5" t="s">
        <v>894</v>
      </c>
      <c r="D11" s="5" t="s">
        <v>895</v>
      </c>
      <c r="E11" s="5" t="s">
        <v>767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896</v>
      </c>
      <c r="C12" s="5" t="s">
        <v>897</v>
      </c>
      <c r="D12" s="5" t="s">
        <v>595</v>
      </c>
      <c r="E12" s="5" t="s">
        <v>898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899</v>
      </c>
      <c r="C13" s="5" t="s">
        <v>900</v>
      </c>
      <c r="D13" s="5" t="s">
        <v>901</v>
      </c>
      <c r="E13" s="5" t="s">
        <v>902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903</v>
      </c>
      <c r="C14" s="5" t="s">
        <v>904</v>
      </c>
      <c r="D14" s="5" t="s">
        <v>905</v>
      </c>
      <c r="E14" s="5" t="s">
        <v>906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907</v>
      </c>
      <c r="C15" s="5" t="s">
        <v>908</v>
      </c>
      <c r="D15" s="5" t="s">
        <v>909</v>
      </c>
      <c r="E15" s="5" t="s">
        <v>910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952</v>
      </c>
      <c r="C16" s="5" t="s">
        <v>911</v>
      </c>
      <c r="D16" s="5" t="s">
        <v>912</v>
      </c>
      <c r="E16" s="5" t="s">
        <v>913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914</v>
      </c>
      <c r="C17" s="5" t="s">
        <v>915</v>
      </c>
      <c r="D17" s="5" t="s">
        <v>916</v>
      </c>
      <c r="E17" s="5" t="s">
        <v>917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918</v>
      </c>
      <c r="C18" s="5" t="s">
        <v>919</v>
      </c>
      <c r="D18" s="5" t="s">
        <v>920</v>
      </c>
      <c r="E18" s="5" t="s">
        <v>921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922</v>
      </c>
      <c r="C19" s="5" t="s">
        <v>923</v>
      </c>
      <c r="D19" s="5" t="s">
        <v>924</v>
      </c>
      <c r="E19" s="5" t="s">
        <v>1416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925</v>
      </c>
      <c r="C20" s="5" t="s">
        <v>926</v>
      </c>
      <c r="D20" s="5" t="s">
        <v>927</v>
      </c>
      <c r="E20" s="5" t="s">
        <v>875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928</v>
      </c>
      <c r="C21" s="5" t="s">
        <v>929</v>
      </c>
      <c r="D21" s="5" t="s">
        <v>930</v>
      </c>
      <c r="E21" s="5" t="s">
        <v>931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932</v>
      </c>
      <c r="C22" s="5" t="s">
        <v>933</v>
      </c>
      <c r="D22" s="5" t="s">
        <v>934</v>
      </c>
      <c r="E22" s="5" t="s">
        <v>1505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935</v>
      </c>
      <c r="C23" s="5" t="s">
        <v>936</v>
      </c>
      <c r="D23" s="5" t="s">
        <v>937</v>
      </c>
      <c r="E23" s="5" t="s">
        <v>938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939</v>
      </c>
      <c r="C24" s="5" t="s">
        <v>940</v>
      </c>
      <c r="D24" s="5" t="s">
        <v>941</v>
      </c>
      <c r="E24" s="5" t="s">
        <v>942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943</v>
      </c>
      <c r="C25" s="5" t="s">
        <v>944</v>
      </c>
      <c r="D25" s="5" t="s">
        <v>945</v>
      </c>
      <c r="E25" s="5" t="s">
        <v>946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947</v>
      </c>
      <c r="C26" s="5" t="s">
        <v>1950</v>
      </c>
      <c r="D26" s="5" t="s">
        <v>948</v>
      </c>
      <c r="E26" s="5" t="s">
        <v>1443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1173</v>
      </c>
      <c r="C27" s="5" t="s">
        <v>949</v>
      </c>
      <c r="D27" s="5" t="s">
        <v>950</v>
      </c>
      <c r="E27" s="5" t="s">
        <v>951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 t="s">
        <v>953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B6" sqref="B6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>
      <c r="A2" s="1"/>
      <c r="B2" s="2" t="s">
        <v>954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 t="s">
        <v>1021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6" t="s">
        <v>1022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6" t="s">
        <v>1023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>
      <c r="A7" s="1"/>
      <c r="B7" s="2" t="s">
        <v>955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38" t="s">
        <v>1078</v>
      </c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39" t="s">
        <v>956</v>
      </c>
      <c r="C9" s="37" t="s">
        <v>1079</v>
      </c>
      <c r="D9" s="37"/>
      <c r="E9" s="37" t="s">
        <v>1080</v>
      </c>
      <c r="F9" s="37"/>
      <c r="G9" s="37" t="s">
        <v>1081</v>
      </c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39"/>
      <c r="C10" s="3" t="s">
        <v>1083</v>
      </c>
      <c r="D10" s="3" t="s">
        <v>1084</v>
      </c>
      <c r="E10" s="3" t="s">
        <v>1083</v>
      </c>
      <c r="F10" s="3" t="s">
        <v>1084</v>
      </c>
      <c r="G10" s="3" t="s">
        <v>1083</v>
      </c>
      <c r="H10" s="3" t="s">
        <v>1084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1085</v>
      </c>
      <c r="C11" s="5" t="s">
        <v>957</v>
      </c>
      <c r="D11" s="5" t="s">
        <v>1024</v>
      </c>
      <c r="E11" s="5" t="s">
        <v>958</v>
      </c>
      <c r="F11" s="5" t="s">
        <v>1537</v>
      </c>
      <c r="G11" s="5" t="s">
        <v>959</v>
      </c>
      <c r="H11" s="5" t="s">
        <v>1181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1091</v>
      </c>
      <c r="C12" s="5" t="s">
        <v>1092</v>
      </c>
      <c r="D12" s="5" t="s">
        <v>1092</v>
      </c>
      <c r="E12" s="5" t="s">
        <v>1092</v>
      </c>
      <c r="F12" s="5" t="s">
        <v>1092</v>
      </c>
      <c r="G12" s="5" t="s">
        <v>1092</v>
      </c>
      <c r="H12" s="5" t="s">
        <v>1092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1093</v>
      </c>
      <c r="C13" s="5" t="s">
        <v>960</v>
      </c>
      <c r="D13" s="20">
        <v>5.5</v>
      </c>
      <c r="E13" s="5" t="s">
        <v>961</v>
      </c>
      <c r="F13" s="5" t="s">
        <v>1542</v>
      </c>
      <c r="G13" s="5" t="s">
        <v>962</v>
      </c>
      <c r="H13" s="5" t="s">
        <v>963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1098</v>
      </c>
      <c r="C14" s="5" t="s">
        <v>964</v>
      </c>
      <c r="D14" s="20">
        <v>0.1</v>
      </c>
      <c r="E14" s="5" t="s">
        <v>965</v>
      </c>
      <c r="F14" s="5" t="s">
        <v>1122</v>
      </c>
      <c r="G14" s="5" t="s">
        <v>1101</v>
      </c>
      <c r="H14" s="5" t="s">
        <v>966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1102</v>
      </c>
      <c r="C15" s="5" t="s">
        <v>967</v>
      </c>
      <c r="D15" s="20">
        <v>3.8</v>
      </c>
      <c r="E15" s="5" t="s">
        <v>968</v>
      </c>
      <c r="F15" s="5" t="s">
        <v>1148</v>
      </c>
      <c r="G15" s="5" t="s">
        <v>969</v>
      </c>
      <c r="H15" s="5" t="s">
        <v>1688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1109</v>
      </c>
      <c r="C16" s="5" t="s">
        <v>970</v>
      </c>
      <c r="D16" s="20">
        <v>9.2</v>
      </c>
      <c r="E16" s="5" t="s">
        <v>971</v>
      </c>
      <c r="F16" s="5" t="s">
        <v>972</v>
      </c>
      <c r="G16" s="5" t="s">
        <v>973</v>
      </c>
      <c r="H16" s="5" t="s">
        <v>1676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1113</v>
      </c>
      <c r="C17" s="5" t="s">
        <v>974</v>
      </c>
      <c r="D17" s="5" t="s">
        <v>1148</v>
      </c>
      <c r="E17" s="5" t="s">
        <v>975</v>
      </c>
      <c r="F17" s="5" t="s">
        <v>1579</v>
      </c>
      <c r="G17" s="5" t="s">
        <v>976</v>
      </c>
      <c r="H17" s="5" t="s">
        <v>977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1120</v>
      </c>
      <c r="C18" s="5" t="s">
        <v>978</v>
      </c>
      <c r="D18" s="20">
        <v>3.6</v>
      </c>
      <c r="E18" s="5" t="s">
        <v>979</v>
      </c>
      <c r="F18" s="5" t="s">
        <v>1240</v>
      </c>
      <c r="G18" s="5" t="s">
        <v>980</v>
      </c>
      <c r="H18" s="5" t="s">
        <v>1610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1123</v>
      </c>
      <c r="C19" s="5" t="s">
        <v>981</v>
      </c>
      <c r="D19" s="20">
        <v>4.3</v>
      </c>
      <c r="E19" s="5" t="s">
        <v>982</v>
      </c>
      <c r="F19" s="5" t="s">
        <v>1278</v>
      </c>
      <c r="G19" s="5" t="s">
        <v>983</v>
      </c>
      <c r="H19" s="5" t="s">
        <v>984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1124</v>
      </c>
      <c r="C20" s="5" t="s">
        <v>985</v>
      </c>
      <c r="D20" s="20">
        <v>9.8</v>
      </c>
      <c r="E20" s="5" t="s">
        <v>986</v>
      </c>
      <c r="F20" s="5" t="s">
        <v>1543</v>
      </c>
      <c r="G20" s="5" t="s">
        <v>987</v>
      </c>
      <c r="H20" s="5" t="s">
        <v>988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1129</v>
      </c>
      <c r="C21" s="5" t="s">
        <v>989</v>
      </c>
      <c r="D21" s="20">
        <v>2.4</v>
      </c>
      <c r="E21" s="5" t="s">
        <v>990</v>
      </c>
      <c r="F21" s="5" t="s">
        <v>1148</v>
      </c>
      <c r="G21" s="5" t="s">
        <v>991</v>
      </c>
      <c r="H21" s="5" t="s">
        <v>1115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1136</v>
      </c>
      <c r="C22" s="5" t="s">
        <v>992</v>
      </c>
      <c r="D22" s="20">
        <v>0.5</v>
      </c>
      <c r="E22" s="5" t="s">
        <v>506</v>
      </c>
      <c r="F22" s="5" t="s">
        <v>1287</v>
      </c>
      <c r="G22" s="5" t="s">
        <v>1599</v>
      </c>
      <c r="H22" s="5" t="s">
        <v>1591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1137</v>
      </c>
      <c r="C23" s="5" t="s">
        <v>993</v>
      </c>
      <c r="D23" s="20">
        <v>4.7</v>
      </c>
      <c r="E23" s="5" t="s">
        <v>994</v>
      </c>
      <c r="F23" s="5" t="s">
        <v>1218</v>
      </c>
      <c r="G23" s="5" t="s">
        <v>995</v>
      </c>
      <c r="H23" s="5" t="s">
        <v>1608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1142</v>
      </c>
      <c r="C24" s="5" t="s">
        <v>996</v>
      </c>
      <c r="D24" s="20">
        <v>1.1</v>
      </c>
      <c r="E24" s="5" t="s">
        <v>997</v>
      </c>
      <c r="F24" s="5" t="s">
        <v>1179</v>
      </c>
      <c r="G24" s="5" t="s">
        <v>998</v>
      </c>
      <c r="H24" s="5" t="s">
        <v>1879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4" t="s">
        <v>1025</v>
      </c>
      <c r="C25" s="5" t="s">
        <v>1092</v>
      </c>
      <c r="D25" s="5" t="s">
        <v>1092</v>
      </c>
      <c r="E25" s="5" t="s">
        <v>999</v>
      </c>
      <c r="F25" s="5" t="s">
        <v>1133</v>
      </c>
      <c r="G25" s="5" t="s">
        <v>1000</v>
      </c>
      <c r="H25" s="5" t="s">
        <v>1097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1143</v>
      </c>
      <c r="C26" s="5" t="s">
        <v>1001</v>
      </c>
      <c r="D26" s="20">
        <v>3.2</v>
      </c>
      <c r="E26" s="5" t="s">
        <v>1002</v>
      </c>
      <c r="F26" s="5" t="s">
        <v>1261</v>
      </c>
      <c r="G26" s="5" t="s">
        <v>515</v>
      </c>
      <c r="H26" s="5" t="s">
        <v>1931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1144</v>
      </c>
      <c r="C27" s="5" t="s">
        <v>1003</v>
      </c>
      <c r="D27" s="20">
        <v>1.2</v>
      </c>
      <c r="E27" s="5" t="s">
        <v>1004</v>
      </c>
      <c r="F27" s="5" t="s">
        <v>1135</v>
      </c>
      <c r="G27" s="5" t="s">
        <v>1005</v>
      </c>
      <c r="H27" s="5" t="s">
        <v>1006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4" t="s">
        <v>1145</v>
      </c>
      <c r="C28" s="5" t="s">
        <v>1007</v>
      </c>
      <c r="D28" s="5" t="s">
        <v>1026</v>
      </c>
      <c r="E28" s="5" t="s">
        <v>1008</v>
      </c>
      <c r="F28" s="5" t="s">
        <v>1538</v>
      </c>
      <c r="G28" s="5" t="s">
        <v>1009</v>
      </c>
      <c r="H28" s="5" t="s">
        <v>1189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4" t="s">
        <v>1146</v>
      </c>
      <c r="C29" s="5" t="s">
        <v>1010</v>
      </c>
      <c r="D29" s="20">
        <v>3.5</v>
      </c>
      <c r="E29" s="5" t="s">
        <v>1011</v>
      </c>
      <c r="F29" s="5" t="s">
        <v>1266</v>
      </c>
      <c r="G29" s="5" t="s">
        <v>1012</v>
      </c>
      <c r="H29" s="5" t="s">
        <v>1621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4" t="s">
        <v>1149</v>
      </c>
      <c r="C30" s="5" t="s">
        <v>1013</v>
      </c>
      <c r="D30" s="20">
        <v>0.3</v>
      </c>
      <c r="E30" s="5" t="s">
        <v>1014</v>
      </c>
      <c r="F30" s="5" t="s">
        <v>1122</v>
      </c>
      <c r="G30" s="5" t="s">
        <v>1589</v>
      </c>
      <c r="H30" s="5" t="s">
        <v>1015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7" t="s">
        <v>1027</v>
      </c>
      <c r="C31" s="5" t="s">
        <v>1092</v>
      </c>
      <c r="D31" s="5" t="s">
        <v>1092</v>
      </c>
      <c r="E31" s="5" t="s">
        <v>1016</v>
      </c>
      <c r="F31" s="5" t="s">
        <v>1122</v>
      </c>
      <c r="G31" s="5" t="s">
        <v>1017</v>
      </c>
      <c r="H31" s="5" t="s">
        <v>1097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4" t="s">
        <v>1150</v>
      </c>
      <c r="C32" s="5" t="s">
        <v>1018</v>
      </c>
      <c r="D32" s="20">
        <v>4.2</v>
      </c>
      <c r="E32" s="5" t="s">
        <v>1019</v>
      </c>
      <c r="F32" s="5" t="s">
        <v>1587</v>
      </c>
      <c r="G32" s="5" t="s">
        <v>1020</v>
      </c>
      <c r="H32" s="5" t="s">
        <v>1678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4">
      <selection activeCell="D11" sqref="D11:D27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>
      <c r="A7" s="1"/>
      <c r="B7" s="2" t="s">
        <v>955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38" t="s">
        <v>1078</v>
      </c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39" t="s">
        <v>956</v>
      </c>
      <c r="C9" s="37" t="s">
        <v>1079</v>
      </c>
      <c r="D9" s="37"/>
      <c r="E9" s="37" t="s">
        <v>1080</v>
      </c>
      <c r="F9" s="37"/>
      <c r="G9" s="37" t="s">
        <v>1081</v>
      </c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39"/>
      <c r="C10" s="3" t="s">
        <v>1083</v>
      </c>
      <c r="D10" s="3" t="s">
        <v>1084</v>
      </c>
      <c r="E10" s="3" t="s">
        <v>1083</v>
      </c>
      <c r="F10" s="3" t="s">
        <v>1084</v>
      </c>
      <c r="G10" s="3" t="s">
        <v>1083</v>
      </c>
      <c r="H10" s="3" t="s">
        <v>1084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1151</v>
      </c>
      <c r="C11" s="5" t="s">
        <v>1028</v>
      </c>
      <c r="D11" s="20">
        <v>2.3</v>
      </c>
      <c r="E11" s="5" t="s">
        <v>1029</v>
      </c>
      <c r="F11" s="5" t="s">
        <v>1254</v>
      </c>
      <c r="G11" s="5" t="s">
        <v>1030</v>
      </c>
      <c r="H11" s="5" t="s">
        <v>1606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1152</v>
      </c>
      <c r="C12" s="5" t="s">
        <v>1031</v>
      </c>
      <c r="D12" s="20">
        <v>0.8</v>
      </c>
      <c r="E12" s="5" t="s">
        <v>1031</v>
      </c>
      <c r="F12" s="5" t="s">
        <v>1100</v>
      </c>
      <c r="G12" s="5" t="s">
        <v>1092</v>
      </c>
      <c r="H12" s="5" t="s">
        <v>1092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1153</v>
      </c>
      <c r="C13" s="5" t="s">
        <v>1032</v>
      </c>
      <c r="D13" s="20">
        <v>4.2</v>
      </c>
      <c r="E13" s="5" t="s">
        <v>1033</v>
      </c>
      <c r="F13" s="5" t="s">
        <v>1563</v>
      </c>
      <c r="G13" s="5" t="s">
        <v>1034</v>
      </c>
      <c r="H13" s="5" t="s">
        <v>1035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1154</v>
      </c>
      <c r="C14" s="5" t="s">
        <v>1036</v>
      </c>
      <c r="D14" s="20">
        <v>11.4</v>
      </c>
      <c r="E14" s="5" t="s">
        <v>1037</v>
      </c>
      <c r="F14" s="5" t="s">
        <v>1228</v>
      </c>
      <c r="G14" s="5" t="s">
        <v>545</v>
      </c>
      <c r="H14" s="5" t="s">
        <v>647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1156</v>
      </c>
      <c r="C15" s="5" t="s">
        <v>1038</v>
      </c>
      <c r="D15" s="20">
        <v>0.5</v>
      </c>
      <c r="E15" s="5" t="s">
        <v>1039</v>
      </c>
      <c r="F15" s="5" t="s">
        <v>1106</v>
      </c>
      <c r="G15" s="5" t="s">
        <v>1040</v>
      </c>
      <c r="H15" s="5" t="s">
        <v>1594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1157</v>
      </c>
      <c r="C16" s="5" t="s">
        <v>1041</v>
      </c>
      <c r="D16" s="20">
        <v>1.2</v>
      </c>
      <c r="E16" s="5" t="s">
        <v>1042</v>
      </c>
      <c r="F16" s="5" t="s">
        <v>1115</v>
      </c>
      <c r="G16" s="5" t="s">
        <v>1043</v>
      </c>
      <c r="H16" s="5" t="s">
        <v>1044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1158</v>
      </c>
      <c r="C17" s="5" t="s">
        <v>1045</v>
      </c>
      <c r="D17" s="20">
        <v>0.6</v>
      </c>
      <c r="E17" s="5" t="s">
        <v>927</v>
      </c>
      <c r="F17" s="5" t="s">
        <v>1106</v>
      </c>
      <c r="G17" s="5" t="s">
        <v>1046</v>
      </c>
      <c r="H17" s="5" t="s">
        <v>1675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1159</v>
      </c>
      <c r="C18" s="5" t="s">
        <v>1047</v>
      </c>
      <c r="D18" s="20">
        <v>0.6</v>
      </c>
      <c r="E18" s="5" t="s">
        <v>1048</v>
      </c>
      <c r="F18" s="5" t="s">
        <v>1287</v>
      </c>
      <c r="G18" s="5" t="s">
        <v>1049</v>
      </c>
      <c r="H18" s="5" t="s">
        <v>1635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1160</v>
      </c>
      <c r="C19" s="5" t="s">
        <v>1050</v>
      </c>
      <c r="D19" s="20">
        <v>0.7</v>
      </c>
      <c r="E19" s="5" t="s">
        <v>1051</v>
      </c>
      <c r="F19" s="5" t="s">
        <v>1205</v>
      </c>
      <c r="G19" s="5" t="s">
        <v>509</v>
      </c>
      <c r="H19" s="5" t="s">
        <v>1052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1161</v>
      </c>
      <c r="C20" s="5" t="s">
        <v>1053</v>
      </c>
      <c r="D20" s="20">
        <v>3.4</v>
      </c>
      <c r="E20" s="5" t="s">
        <v>1054</v>
      </c>
      <c r="F20" s="5" t="s">
        <v>1104</v>
      </c>
      <c r="G20" s="5" t="s">
        <v>1055</v>
      </c>
      <c r="H20" s="5" t="s">
        <v>1658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1162</v>
      </c>
      <c r="C21" s="5" t="s">
        <v>1056</v>
      </c>
      <c r="D21" s="20">
        <v>2.3</v>
      </c>
      <c r="E21" s="5" t="s">
        <v>1057</v>
      </c>
      <c r="F21" s="5" t="s">
        <v>1131</v>
      </c>
      <c r="G21" s="5" t="s">
        <v>1058</v>
      </c>
      <c r="H21" s="5" t="s">
        <v>1059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1163</v>
      </c>
      <c r="C22" s="5" t="s">
        <v>1060</v>
      </c>
      <c r="D22" s="20">
        <v>0.3</v>
      </c>
      <c r="E22" s="5" t="s">
        <v>1060</v>
      </c>
      <c r="F22" s="5" t="s">
        <v>1345</v>
      </c>
      <c r="G22" s="5" t="s">
        <v>1092</v>
      </c>
      <c r="H22" s="5" t="s">
        <v>1092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1164</v>
      </c>
      <c r="C23" s="5" t="s">
        <v>1061</v>
      </c>
      <c r="D23" s="5" t="s">
        <v>1092</v>
      </c>
      <c r="E23" s="5" t="s">
        <v>1062</v>
      </c>
      <c r="F23" s="5" t="s">
        <v>1168</v>
      </c>
      <c r="G23" s="5" t="s">
        <v>1581</v>
      </c>
      <c r="H23" s="5" t="s">
        <v>1301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1165</v>
      </c>
      <c r="C24" s="5" t="s">
        <v>1063</v>
      </c>
      <c r="D24" s="20">
        <v>3.7</v>
      </c>
      <c r="E24" s="5" t="s">
        <v>1064</v>
      </c>
      <c r="F24" s="5" t="s">
        <v>1537</v>
      </c>
      <c r="G24" s="5" t="s">
        <v>1065</v>
      </c>
      <c r="H24" s="5" t="s">
        <v>1066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1166</v>
      </c>
      <c r="C25" s="5" t="s">
        <v>1067</v>
      </c>
      <c r="D25" s="20">
        <v>0.2</v>
      </c>
      <c r="E25" s="5" t="s">
        <v>964</v>
      </c>
      <c r="F25" s="5" t="s">
        <v>1168</v>
      </c>
      <c r="G25" s="5" t="s">
        <v>1068</v>
      </c>
      <c r="H25" s="5" t="s">
        <v>1069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1167</v>
      </c>
      <c r="C26" s="5" t="s">
        <v>1070</v>
      </c>
      <c r="D26" s="20">
        <v>0.3</v>
      </c>
      <c r="E26" s="5" t="s">
        <v>1071</v>
      </c>
      <c r="F26" s="5" t="s">
        <v>1122</v>
      </c>
      <c r="G26" s="5" t="s">
        <v>1169</v>
      </c>
      <c r="H26" s="5" t="s">
        <v>82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1170</v>
      </c>
      <c r="C27" s="5" t="s">
        <v>1072</v>
      </c>
      <c r="D27" s="20">
        <v>1.1</v>
      </c>
      <c r="E27" s="5" t="s">
        <v>1073</v>
      </c>
      <c r="F27" s="5" t="s">
        <v>1205</v>
      </c>
      <c r="G27" s="5" t="s">
        <v>1074</v>
      </c>
      <c r="H27" s="5" t="s">
        <v>1600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4" t="s">
        <v>1171</v>
      </c>
      <c r="C28" s="5" t="s">
        <v>1092</v>
      </c>
      <c r="D28" s="5" t="s">
        <v>1092</v>
      </c>
      <c r="E28" s="5" t="s">
        <v>1092</v>
      </c>
      <c r="F28" s="5" t="s">
        <v>1092</v>
      </c>
      <c r="G28" s="5" t="s">
        <v>1092</v>
      </c>
      <c r="H28" s="5" t="s">
        <v>1092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4" t="s">
        <v>1172</v>
      </c>
      <c r="C29" s="5" t="s">
        <v>1092</v>
      </c>
      <c r="D29" s="5" t="s">
        <v>1092</v>
      </c>
      <c r="E29" s="5" t="s">
        <v>1092</v>
      </c>
      <c r="F29" s="5" t="s">
        <v>1092</v>
      </c>
      <c r="G29" s="5" t="s">
        <v>1092</v>
      </c>
      <c r="H29" s="5" t="s">
        <v>1092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4" t="s">
        <v>1173</v>
      </c>
      <c r="C30" s="5" t="s">
        <v>1811</v>
      </c>
      <c r="D30" s="5" t="s">
        <v>1174</v>
      </c>
      <c r="E30" s="5" t="s">
        <v>1812</v>
      </c>
      <c r="F30" s="5" t="s">
        <v>1174</v>
      </c>
      <c r="G30" s="5" t="s">
        <v>1813</v>
      </c>
      <c r="H30" s="5" t="s">
        <v>1814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7">
      <selection activeCell="D6" sqref="D6:D27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/>
      <c r="B2" s="2" t="s">
        <v>1077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1"/>
      <c r="B3" s="1"/>
      <c r="C3" s="1"/>
      <c r="D3" s="1"/>
      <c r="E3" s="1"/>
      <c r="F3" s="1"/>
      <c r="G3" s="38" t="s">
        <v>1078</v>
      </c>
      <c r="H3" s="3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9" t="s">
        <v>1082</v>
      </c>
      <c r="C4" s="37" t="s">
        <v>1079</v>
      </c>
      <c r="D4" s="37"/>
      <c r="E4" s="37" t="s">
        <v>1080</v>
      </c>
      <c r="F4" s="37"/>
      <c r="G4" s="37" t="s">
        <v>1081</v>
      </c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9"/>
      <c r="C5" s="3" t="s">
        <v>1083</v>
      </c>
      <c r="D5" s="3" t="s">
        <v>1084</v>
      </c>
      <c r="E5" s="3" t="s">
        <v>1083</v>
      </c>
      <c r="F5" s="3" t="s">
        <v>1084</v>
      </c>
      <c r="G5" s="3" t="s">
        <v>1083</v>
      </c>
      <c r="H5" s="3" t="s">
        <v>1084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1085</v>
      </c>
      <c r="C6" s="5" t="s">
        <v>1086</v>
      </c>
      <c r="D6" s="20">
        <v>21.5</v>
      </c>
      <c r="E6" s="5" t="s">
        <v>1087</v>
      </c>
      <c r="F6" s="5" t="s">
        <v>1540</v>
      </c>
      <c r="G6" s="5" t="s">
        <v>1089</v>
      </c>
      <c r="H6" s="5" t="s">
        <v>1090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1091</v>
      </c>
      <c r="C7" s="5" t="s">
        <v>1092</v>
      </c>
      <c r="D7" s="5" t="s">
        <v>1092</v>
      </c>
      <c r="E7" s="5" t="s">
        <v>1092</v>
      </c>
      <c r="F7" s="5" t="s">
        <v>1092</v>
      </c>
      <c r="G7" s="5" t="s">
        <v>1092</v>
      </c>
      <c r="H7" s="5" t="s">
        <v>1092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1093</v>
      </c>
      <c r="C8" s="5" t="s">
        <v>1092</v>
      </c>
      <c r="D8" s="5" t="s">
        <v>1092</v>
      </c>
      <c r="E8" s="5" t="s">
        <v>1094</v>
      </c>
      <c r="F8" s="5" t="s">
        <v>1095</v>
      </c>
      <c r="G8" s="5" t="s">
        <v>1096</v>
      </c>
      <c r="H8" s="5" t="s">
        <v>1097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" t="s">
        <v>1098</v>
      </c>
      <c r="C9" s="5" t="s">
        <v>1092</v>
      </c>
      <c r="D9" s="5" t="s">
        <v>1092</v>
      </c>
      <c r="E9" s="5" t="s">
        <v>1099</v>
      </c>
      <c r="F9" s="5" t="s">
        <v>1205</v>
      </c>
      <c r="G9" s="5" t="s">
        <v>1101</v>
      </c>
      <c r="H9" s="5" t="s">
        <v>1097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1102</v>
      </c>
      <c r="C10" s="5" t="s">
        <v>1103</v>
      </c>
      <c r="D10" s="20">
        <v>2.8</v>
      </c>
      <c r="E10" s="5" t="s">
        <v>1105</v>
      </c>
      <c r="F10" s="5" t="s">
        <v>1100</v>
      </c>
      <c r="G10" s="5" t="s">
        <v>1107</v>
      </c>
      <c r="H10" s="5" t="s">
        <v>1108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1109</v>
      </c>
      <c r="C11" s="5" t="s">
        <v>1092</v>
      </c>
      <c r="D11" s="5" t="s">
        <v>1092</v>
      </c>
      <c r="E11" s="5" t="s">
        <v>1110</v>
      </c>
      <c r="F11" s="5" t="s">
        <v>1111</v>
      </c>
      <c r="G11" s="5" t="s">
        <v>1112</v>
      </c>
      <c r="H11" s="5" t="s">
        <v>1097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1113</v>
      </c>
      <c r="C12" s="5" t="s">
        <v>1114</v>
      </c>
      <c r="D12" s="20">
        <v>1.7</v>
      </c>
      <c r="E12" s="5" t="s">
        <v>1116</v>
      </c>
      <c r="F12" s="5" t="s">
        <v>1117</v>
      </c>
      <c r="G12" s="5" t="s">
        <v>1118</v>
      </c>
      <c r="H12" s="5" t="s">
        <v>1119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1120</v>
      </c>
      <c r="C13" s="5" t="s">
        <v>1121</v>
      </c>
      <c r="D13" s="20">
        <v>0.4</v>
      </c>
      <c r="E13" s="5" t="s">
        <v>1092</v>
      </c>
      <c r="F13" s="5" t="s">
        <v>1092</v>
      </c>
      <c r="G13" s="5" t="s">
        <v>1121</v>
      </c>
      <c r="H13" s="5" t="s">
        <v>1092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1123</v>
      </c>
      <c r="C14" s="5" t="s">
        <v>1092</v>
      </c>
      <c r="D14" s="5" t="s">
        <v>1092</v>
      </c>
      <c r="E14" s="5" t="s">
        <v>1092</v>
      </c>
      <c r="F14" s="5" t="s">
        <v>1092</v>
      </c>
      <c r="G14" s="5" t="s">
        <v>1092</v>
      </c>
      <c r="H14" s="5" t="s">
        <v>1092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1124</v>
      </c>
      <c r="C15" s="5" t="s">
        <v>1125</v>
      </c>
      <c r="D15" s="20">
        <v>48.3</v>
      </c>
      <c r="E15" s="5" t="s">
        <v>1126</v>
      </c>
      <c r="F15" s="5" t="s">
        <v>1646</v>
      </c>
      <c r="G15" s="5" t="s">
        <v>1127</v>
      </c>
      <c r="H15" s="5" t="s">
        <v>1128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1129</v>
      </c>
      <c r="C16" s="5" t="s">
        <v>1130</v>
      </c>
      <c r="D16" s="20">
        <v>1.5</v>
      </c>
      <c r="E16" s="5" t="s">
        <v>1132</v>
      </c>
      <c r="F16" s="5" t="s">
        <v>1133</v>
      </c>
      <c r="G16" s="5" t="s">
        <v>1134</v>
      </c>
      <c r="H16" s="5" t="s">
        <v>1135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1136</v>
      </c>
      <c r="C17" s="5" t="s">
        <v>1092</v>
      </c>
      <c r="D17" s="5" t="s">
        <v>1092</v>
      </c>
      <c r="E17" s="5" t="s">
        <v>1092</v>
      </c>
      <c r="F17" s="5" t="s">
        <v>1092</v>
      </c>
      <c r="G17" s="5" t="s">
        <v>1092</v>
      </c>
      <c r="H17" s="5" t="s">
        <v>1092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1137</v>
      </c>
      <c r="C18" s="5" t="s">
        <v>1138</v>
      </c>
      <c r="D18" s="20">
        <v>17.4</v>
      </c>
      <c r="E18" s="5" t="s">
        <v>1139</v>
      </c>
      <c r="F18" s="5" t="s">
        <v>1558</v>
      </c>
      <c r="G18" s="5" t="s">
        <v>1140</v>
      </c>
      <c r="H18" s="5" t="s">
        <v>1141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1142</v>
      </c>
      <c r="C19" s="5" t="s">
        <v>1092</v>
      </c>
      <c r="D19" s="5" t="s">
        <v>1092</v>
      </c>
      <c r="E19" s="5" t="s">
        <v>1092</v>
      </c>
      <c r="F19" s="5" t="s">
        <v>1092</v>
      </c>
      <c r="G19" s="5" t="s">
        <v>1092</v>
      </c>
      <c r="H19" s="5" t="s">
        <v>1092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4" t="s">
        <v>504</v>
      </c>
      <c r="C20" s="5" t="s">
        <v>1092</v>
      </c>
      <c r="D20" s="5" t="s">
        <v>1092</v>
      </c>
      <c r="E20" s="5" t="s">
        <v>1092</v>
      </c>
      <c r="F20" s="5" t="s">
        <v>1092</v>
      </c>
      <c r="G20" s="5" t="s">
        <v>1092</v>
      </c>
      <c r="H20" s="5" t="s">
        <v>1092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1143</v>
      </c>
      <c r="C21" s="5" t="s">
        <v>1092</v>
      </c>
      <c r="D21" s="5" t="s">
        <v>1092</v>
      </c>
      <c r="E21" s="5" t="s">
        <v>1092</v>
      </c>
      <c r="F21" s="5" t="s">
        <v>1092</v>
      </c>
      <c r="G21" s="5" t="s">
        <v>1092</v>
      </c>
      <c r="H21" s="5" t="s">
        <v>1092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1144</v>
      </c>
      <c r="C22" s="5" t="s">
        <v>1092</v>
      </c>
      <c r="D22" s="5" t="s">
        <v>1092</v>
      </c>
      <c r="E22" s="5" t="s">
        <v>1092</v>
      </c>
      <c r="F22" s="5" t="s">
        <v>1092</v>
      </c>
      <c r="G22" s="5" t="s">
        <v>1092</v>
      </c>
      <c r="H22" s="5" t="s">
        <v>1092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1145</v>
      </c>
      <c r="C23" s="5" t="s">
        <v>1092</v>
      </c>
      <c r="D23" s="5" t="s">
        <v>1092</v>
      </c>
      <c r="E23" s="5" t="s">
        <v>1092</v>
      </c>
      <c r="F23" s="5" t="s">
        <v>1092</v>
      </c>
      <c r="G23" s="5" t="s">
        <v>1092</v>
      </c>
      <c r="H23" s="5" t="s">
        <v>1092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1146</v>
      </c>
      <c r="C24" s="5" t="s">
        <v>1147</v>
      </c>
      <c r="D24" s="20">
        <v>2.1</v>
      </c>
      <c r="E24" s="5" t="s">
        <v>1092</v>
      </c>
      <c r="F24" s="5" t="s">
        <v>1092</v>
      </c>
      <c r="G24" s="5" t="s">
        <v>1147</v>
      </c>
      <c r="H24" s="5" t="s">
        <v>1092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1149</v>
      </c>
      <c r="C25" s="5" t="s">
        <v>1092</v>
      </c>
      <c r="D25" s="5" t="s">
        <v>1092</v>
      </c>
      <c r="E25" s="5" t="s">
        <v>1092</v>
      </c>
      <c r="F25" s="5" t="s">
        <v>1092</v>
      </c>
      <c r="G25" s="5" t="s">
        <v>1092</v>
      </c>
      <c r="H25" s="5" t="s">
        <v>1092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7" t="s">
        <v>533</v>
      </c>
      <c r="C26" s="5" t="s">
        <v>1092</v>
      </c>
      <c r="D26" s="5" t="s">
        <v>1092</v>
      </c>
      <c r="E26" s="5" t="s">
        <v>1092</v>
      </c>
      <c r="F26" s="5" t="s">
        <v>1092</v>
      </c>
      <c r="G26" s="5" t="s">
        <v>1092</v>
      </c>
      <c r="H26" s="5" t="s">
        <v>1092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1150</v>
      </c>
      <c r="C27" s="5" t="s">
        <v>1092</v>
      </c>
      <c r="D27" s="5" t="s">
        <v>1092</v>
      </c>
      <c r="E27" s="5" t="s">
        <v>1092</v>
      </c>
      <c r="F27" s="5" t="s">
        <v>1092</v>
      </c>
      <c r="G27" s="5" t="s">
        <v>1092</v>
      </c>
      <c r="H27" s="5" t="s">
        <v>1092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0">
      <selection activeCell="A13" sqref="A13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/>
      <c r="B2" s="2" t="s">
        <v>1077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1"/>
      <c r="B3" s="1"/>
      <c r="C3" s="1"/>
      <c r="D3" s="1"/>
      <c r="E3" s="1"/>
      <c r="F3" s="1"/>
      <c r="G3" s="38" t="s">
        <v>1078</v>
      </c>
      <c r="H3" s="3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9" t="s">
        <v>1082</v>
      </c>
      <c r="C4" s="37" t="s">
        <v>1079</v>
      </c>
      <c r="D4" s="37"/>
      <c r="E4" s="37" t="s">
        <v>1080</v>
      </c>
      <c r="F4" s="37"/>
      <c r="G4" s="37" t="s">
        <v>1081</v>
      </c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9"/>
      <c r="C5" s="3" t="s">
        <v>1083</v>
      </c>
      <c r="D5" s="3" t="s">
        <v>1084</v>
      </c>
      <c r="E5" s="3" t="s">
        <v>1083</v>
      </c>
      <c r="F5" s="3" t="s">
        <v>1084</v>
      </c>
      <c r="G5" s="3" t="s">
        <v>1083</v>
      </c>
      <c r="H5" s="3" t="s">
        <v>1084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1085</v>
      </c>
      <c r="C6" s="5" t="s">
        <v>1086</v>
      </c>
      <c r="D6" s="20">
        <v>21.5</v>
      </c>
      <c r="E6" s="5" t="s">
        <v>1087</v>
      </c>
      <c r="F6" s="5" t="s">
        <v>1540</v>
      </c>
      <c r="G6" s="5" t="s">
        <v>1089</v>
      </c>
      <c r="H6" s="5" t="s">
        <v>1090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1091</v>
      </c>
      <c r="C7" s="5" t="s">
        <v>1092</v>
      </c>
      <c r="D7" s="5" t="s">
        <v>1092</v>
      </c>
      <c r="E7" s="5" t="s">
        <v>1092</v>
      </c>
      <c r="F7" s="5" t="s">
        <v>1092</v>
      </c>
      <c r="G7" s="5" t="s">
        <v>1092</v>
      </c>
      <c r="H7" s="5" t="s">
        <v>1092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1093</v>
      </c>
      <c r="C8" s="5" t="s">
        <v>1092</v>
      </c>
      <c r="D8" s="5" t="s">
        <v>1092</v>
      </c>
      <c r="E8" s="5" t="s">
        <v>1094</v>
      </c>
      <c r="F8" s="5" t="s">
        <v>1095</v>
      </c>
      <c r="G8" s="5" t="s">
        <v>1096</v>
      </c>
      <c r="H8" s="5" t="s">
        <v>1097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" t="s">
        <v>1098</v>
      </c>
      <c r="C9" s="5" t="s">
        <v>1092</v>
      </c>
      <c r="D9" s="5" t="s">
        <v>1092</v>
      </c>
      <c r="E9" s="5" t="s">
        <v>1099</v>
      </c>
      <c r="F9" s="5" t="s">
        <v>1205</v>
      </c>
      <c r="G9" s="5" t="s">
        <v>1101</v>
      </c>
      <c r="H9" s="5" t="s">
        <v>1097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1102</v>
      </c>
      <c r="C10" s="5" t="s">
        <v>1103</v>
      </c>
      <c r="D10" s="20">
        <v>2.8</v>
      </c>
      <c r="E10" s="5" t="s">
        <v>1105</v>
      </c>
      <c r="F10" s="5" t="s">
        <v>1100</v>
      </c>
      <c r="G10" s="5" t="s">
        <v>1107</v>
      </c>
      <c r="H10" s="5" t="s">
        <v>1108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1109</v>
      </c>
      <c r="C11" s="5" t="s">
        <v>1092</v>
      </c>
      <c r="D11" s="5" t="s">
        <v>1092</v>
      </c>
      <c r="E11" s="5" t="s">
        <v>1110</v>
      </c>
      <c r="F11" s="5" t="s">
        <v>1111</v>
      </c>
      <c r="G11" s="5" t="s">
        <v>1112</v>
      </c>
      <c r="H11" s="5" t="s">
        <v>1097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1113</v>
      </c>
      <c r="C12" s="5" t="s">
        <v>1114</v>
      </c>
      <c r="D12" s="20">
        <v>1.7</v>
      </c>
      <c r="E12" s="5" t="s">
        <v>1116</v>
      </c>
      <c r="F12" s="5" t="s">
        <v>1117</v>
      </c>
      <c r="G12" s="5" t="s">
        <v>1118</v>
      </c>
      <c r="H12" s="5" t="s">
        <v>1119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1120</v>
      </c>
      <c r="C13" s="5" t="s">
        <v>1121</v>
      </c>
      <c r="D13" s="20">
        <v>0.4</v>
      </c>
      <c r="E13" s="5" t="s">
        <v>1092</v>
      </c>
      <c r="F13" s="5" t="s">
        <v>1092</v>
      </c>
      <c r="G13" s="5" t="s">
        <v>1121</v>
      </c>
      <c r="H13" s="5" t="s">
        <v>1092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1123</v>
      </c>
      <c r="C14" s="5" t="s">
        <v>1092</v>
      </c>
      <c r="D14" s="5" t="s">
        <v>1092</v>
      </c>
      <c r="E14" s="5" t="s">
        <v>1092</v>
      </c>
      <c r="F14" s="5" t="s">
        <v>1092</v>
      </c>
      <c r="G14" s="5" t="s">
        <v>1092</v>
      </c>
      <c r="H14" s="5" t="s">
        <v>1092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1124</v>
      </c>
      <c r="C15" s="5" t="s">
        <v>1125</v>
      </c>
      <c r="D15" s="20">
        <v>48.3</v>
      </c>
      <c r="E15" s="5" t="s">
        <v>1126</v>
      </c>
      <c r="F15" s="5" t="s">
        <v>1646</v>
      </c>
      <c r="G15" s="5" t="s">
        <v>1127</v>
      </c>
      <c r="H15" s="5" t="s">
        <v>1128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1129</v>
      </c>
      <c r="C16" s="5" t="s">
        <v>1130</v>
      </c>
      <c r="D16" s="20">
        <v>1.5</v>
      </c>
      <c r="E16" s="5" t="s">
        <v>1132</v>
      </c>
      <c r="F16" s="5" t="s">
        <v>1133</v>
      </c>
      <c r="G16" s="5" t="s">
        <v>1134</v>
      </c>
      <c r="H16" s="5" t="s">
        <v>1135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1136</v>
      </c>
      <c r="C17" s="5" t="s">
        <v>1092</v>
      </c>
      <c r="D17" s="5" t="s">
        <v>1092</v>
      </c>
      <c r="E17" s="5" t="s">
        <v>1092</v>
      </c>
      <c r="F17" s="5" t="s">
        <v>1092</v>
      </c>
      <c r="G17" s="5" t="s">
        <v>1092</v>
      </c>
      <c r="H17" s="5" t="s">
        <v>1092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1137</v>
      </c>
      <c r="C18" s="5" t="s">
        <v>1138</v>
      </c>
      <c r="D18" s="20">
        <v>17.4</v>
      </c>
      <c r="E18" s="5" t="s">
        <v>1139</v>
      </c>
      <c r="F18" s="5" t="s">
        <v>1558</v>
      </c>
      <c r="G18" s="5" t="s">
        <v>1140</v>
      </c>
      <c r="H18" s="5" t="s">
        <v>1141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1142</v>
      </c>
      <c r="C19" s="5" t="s">
        <v>1092</v>
      </c>
      <c r="D19" s="5" t="s">
        <v>1092</v>
      </c>
      <c r="E19" s="5" t="s">
        <v>1092</v>
      </c>
      <c r="F19" s="5" t="s">
        <v>1092</v>
      </c>
      <c r="G19" s="5" t="s">
        <v>1092</v>
      </c>
      <c r="H19" s="5" t="s">
        <v>1092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4" t="s">
        <v>1075</v>
      </c>
      <c r="C20" s="5" t="s">
        <v>1092</v>
      </c>
      <c r="D20" s="5" t="s">
        <v>1092</v>
      </c>
      <c r="E20" s="5" t="s">
        <v>1092</v>
      </c>
      <c r="F20" s="5" t="s">
        <v>1092</v>
      </c>
      <c r="G20" s="5" t="s">
        <v>1092</v>
      </c>
      <c r="H20" s="5" t="s">
        <v>1092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1143</v>
      </c>
      <c r="C21" s="5" t="s">
        <v>1092</v>
      </c>
      <c r="D21" s="5" t="s">
        <v>1092</v>
      </c>
      <c r="E21" s="5" t="s">
        <v>1092</v>
      </c>
      <c r="F21" s="5" t="s">
        <v>1092</v>
      </c>
      <c r="G21" s="5" t="s">
        <v>1092</v>
      </c>
      <c r="H21" s="5" t="s">
        <v>1092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1144</v>
      </c>
      <c r="C22" s="5" t="s">
        <v>1092</v>
      </c>
      <c r="D22" s="5" t="s">
        <v>1092</v>
      </c>
      <c r="E22" s="5" t="s">
        <v>1092</v>
      </c>
      <c r="F22" s="5" t="s">
        <v>1092</v>
      </c>
      <c r="G22" s="5" t="s">
        <v>1092</v>
      </c>
      <c r="H22" s="5" t="s">
        <v>1092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1145</v>
      </c>
      <c r="C23" s="5" t="s">
        <v>1092</v>
      </c>
      <c r="D23" s="5" t="s">
        <v>1092</v>
      </c>
      <c r="E23" s="5" t="s">
        <v>1092</v>
      </c>
      <c r="F23" s="5" t="s">
        <v>1092</v>
      </c>
      <c r="G23" s="5" t="s">
        <v>1092</v>
      </c>
      <c r="H23" s="5" t="s">
        <v>1092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1146</v>
      </c>
      <c r="C24" s="5" t="s">
        <v>1147</v>
      </c>
      <c r="D24" s="20">
        <v>2.1</v>
      </c>
      <c r="E24" s="5" t="s">
        <v>1092</v>
      </c>
      <c r="F24" s="5" t="s">
        <v>1092</v>
      </c>
      <c r="G24" s="5" t="s">
        <v>1147</v>
      </c>
      <c r="H24" s="5" t="s">
        <v>1092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1149</v>
      </c>
      <c r="C25" s="5" t="s">
        <v>1092</v>
      </c>
      <c r="D25" s="5" t="s">
        <v>1092</v>
      </c>
      <c r="E25" s="5" t="s">
        <v>1092</v>
      </c>
      <c r="F25" s="5" t="s">
        <v>1092</v>
      </c>
      <c r="G25" s="5" t="s">
        <v>1092</v>
      </c>
      <c r="H25" s="5" t="s">
        <v>1092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7" t="s">
        <v>1076</v>
      </c>
      <c r="C26" s="5" t="s">
        <v>1092</v>
      </c>
      <c r="D26" s="5" t="s">
        <v>1092</v>
      </c>
      <c r="E26" s="5" t="s">
        <v>1092</v>
      </c>
      <c r="F26" s="5" t="s">
        <v>1092</v>
      </c>
      <c r="G26" s="5" t="s">
        <v>1092</v>
      </c>
      <c r="H26" s="5" t="s">
        <v>1092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1150</v>
      </c>
      <c r="C27" s="5" t="s">
        <v>1092</v>
      </c>
      <c r="D27" s="5" t="s">
        <v>1092</v>
      </c>
      <c r="E27" s="5" t="s">
        <v>1092</v>
      </c>
      <c r="F27" s="5" t="s">
        <v>1092</v>
      </c>
      <c r="G27" s="5" t="s">
        <v>1092</v>
      </c>
      <c r="H27" s="5" t="s">
        <v>1092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31">
      <selection activeCell="L9" sqref="L9"/>
    </sheetView>
  </sheetViews>
  <sheetFormatPr defaultColWidth="9.00390625" defaultRowHeight="16.5"/>
  <cols>
    <col min="1" max="16384" width="9.00390625" style="28" customWidth="1"/>
  </cols>
  <sheetData>
    <row r="1" spans="1:10" ht="24.75">
      <c r="A1" s="26" t="s">
        <v>2017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.75">
      <c r="A2" s="26" t="s">
        <v>2018</v>
      </c>
      <c r="B2" s="27"/>
      <c r="C2" s="27"/>
      <c r="D2" s="27"/>
      <c r="E2" s="27"/>
      <c r="F2" s="27"/>
      <c r="G2" s="27"/>
      <c r="H2" s="27"/>
      <c r="I2" s="27"/>
      <c r="J2" s="27"/>
    </row>
  </sheetData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B13">
      <selection activeCell="H32" sqref="H32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>
      <c r="A2" s="1"/>
      <c r="B2" s="2" t="s">
        <v>1175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 t="s">
        <v>2004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6" t="s">
        <v>2016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6" t="s">
        <v>2013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>
      <c r="A7" s="1"/>
      <c r="B7" s="2" t="s">
        <v>1176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38" t="s">
        <v>1078</v>
      </c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39" t="s">
        <v>1177</v>
      </c>
      <c r="C9" s="37" t="s">
        <v>1079</v>
      </c>
      <c r="D9" s="37"/>
      <c r="E9" s="37" t="s">
        <v>1080</v>
      </c>
      <c r="F9" s="37"/>
      <c r="G9" s="37" t="s">
        <v>1081</v>
      </c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39"/>
      <c r="C10" s="3" t="s">
        <v>1083</v>
      </c>
      <c r="D10" s="3" t="s">
        <v>1084</v>
      </c>
      <c r="E10" s="3" t="s">
        <v>1083</v>
      </c>
      <c r="F10" s="3" t="s">
        <v>1084</v>
      </c>
      <c r="G10" s="3" t="s">
        <v>1083</v>
      </c>
      <c r="H10" s="3" t="s">
        <v>1084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1085</v>
      </c>
      <c r="C11" s="5" t="s">
        <v>1178</v>
      </c>
      <c r="D11" s="5" t="s">
        <v>1179</v>
      </c>
      <c r="E11" s="5" t="s">
        <v>1180</v>
      </c>
      <c r="F11" s="5" t="s">
        <v>1179</v>
      </c>
      <c r="G11" s="5" t="s">
        <v>1182</v>
      </c>
      <c r="H11" s="5" t="s">
        <v>1183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1091</v>
      </c>
      <c r="C12" s="5" t="s">
        <v>1184</v>
      </c>
      <c r="D12" s="5" t="s">
        <v>2008</v>
      </c>
      <c r="E12" s="5" t="s">
        <v>1186</v>
      </c>
      <c r="F12" s="5" t="s">
        <v>1187</v>
      </c>
      <c r="G12" s="5" t="s">
        <v>1188</v>
      </c>
      <c r="H12" s="5" t="s">
        <v>1189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1093</v>
      </c>
      <c r="C13" s="5" t="s">
        <v>1190</v>
      </c>
      <c r="D13" s="20">
        <v>4.4</v>
      </c>
      <c r="E13" s="5" t="s">
        <v>1192</v>
      </c>
      <c r="F13" s="5" t="s">
        <v>1193</v>
      </c>
      <c r="G13" s="5" t="s">
        <v>1194</v>
      </c>
      <c r="H13" s="5" t="s">
        <v>1195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1098</v>
      </c>
      <c r="C14" s="5" t="s">
        <v>1196</v>
      </c>
      <c r="D14" s="20">
        <v>0.5</v>
      </c>
      <c r="E14" s="5" t="s">
        <v>1197</v>
      </c>
      <c r="F14" s="5" t="s">
        <v>1106</v>
      </c>
      <c r="G14" s="5" t="s">
        <v>1198</v>
      </c>
      <c r="H14" s="5" t="s">
        <v>1199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1102</v>
      </c>
      <c r="C15" s="5" t="s">
        <v>1200</v>
      </c>
      <c r="D15" s="20">
        <v>5.6</v>
      </c>
      <c r="E15" s="5" t="s">
        <v>1202</v>
      </c>
      <c r="F15" s="5" t="s">
        <v>1209</v>
      </c>
      <c r="G15" s="5" t="s">
        <v>1204</v>
      </c>
      <c r="H15" s="5" t="s">
        <v>1205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1109</v>
      </c>
      <c r="C16" s="5" t="s">
        <v>1206</v>
      </c>
      <c r="D16" s="20">
        <v>5.9</v>
      </c>
      <c r="E16" s="5" t="s">
        <v>1208</v>
      </c>
      <c r="F16" s="5" t="s">
        <v>1209</v>
      </c>
      <c r="G16" s="5" t="s">
        <v>1210</v>
      </c>
      <c r="H16" s="5" t="s">
        <v>1191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1113</v>
      </c>
      <c r="C17" s="5" t="s">
        <v>1211</v>
      </c>
      <c r="D17" s="20">
        <v>4.9</v>
      </c>
      <c r="E17" s="5" t="s">
        <v>1212</v>
      </c>
      <c r="F17" s="5" t="s">
        <v>1554</v>
      </c>
      <c r="G17" s="5" t="s">
        <v>1214</v>
      </c>
      <c r="H17" s="5" t="s">
        <v>1215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1120</v>
      </c>
      <c r="C18" s="5" t="s">
        <v>1216</v>
      </c>
      <c r="D18" s="20">
        <v>4.3</v>
      </c>
      <c r="E18" s="5" t="s">
        <v>1217</v>
      </c>
      <c r="F18" s="5" t="s">
        <v>1218</v>
      </c>
      <c r="G18" s="5" t="s">
        <v>1219</v>
      </c>
      <c r="H18" s="5" t="s">
        <v>1220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1123</v>
      </c>
      <c r="C19" s="5" t="s">
        <v>1221</v>
      </c>
      <c r="D19" s="20">
        <v>4.5</v>
      </c>
      <c r="E19" s="5" t="s">
        <v>1223</v>
      </c>
      <c r="F19" s="5" t="s">
        <v>1222</v>
      </c>
      <c r="G19" s="5" t="s">
        <v>1224</v>
      </c>
      <c r="H19" s="5" t="s">
        <v>1090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1124</v>
      </c>
      <c r="C20" s="5" t="s">
        <v>1225</v>
      </c>
      <c r="D20" s="20">
        <v>7.8</v>
      </c>
      <c r="E20" s="5" t="s">
        <v>1227</v>
      </c>
      <c r="F20" s="5" t="s">
        <v>1228</v>
      </c>
      <c r="G20" s="5" t="s">
        <v>1229</v>
      </c>
      <c r="H20" s="5" t="s">
        <v>1230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1129</v>
      </c>
      <c r="C21" s="5" t="s">
        <v>1231</v>
      </c>
      <c r="D21" s="20">
        <v>4.5</v>
      </c>
      <c r="E21" s="5" t="s">
        <v>1232</v>
      </c>
      <c r="F21" s="5" t="s">
        <v>1155</v>
      </c>
      <c r="G21" s="5" t="s">
        <v>1233</v>
      </c>
      <c r="H21" s="5" t="s">
        <v>1115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1136</v>
      </c>
      <c r="C22" s="5" t="s">
        <v>1234</v>
      </c>
      <c r="D22" s="20">
        <v>2.7</v>
      </c>
      <c r="E22" s="5" t="s">
        <v>1235</v>
      </c>
      <c r="F22" s="5" t="s">
        <v>1104</v>
      </c>
      <c r="G22" s="5" t="s">
        <v>1237</v>
      </c>
      <c r="H22" s="5" t="s">
        <v>1238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1137</v>
      </c>
      <c r="C23" s="5" t="s">
        <v>1239</v>
      </c>
      <c r="D23" s="20">
        <v>3.5</v>
      </c>
      <c r="E23" s="5" t="s">
        <v>1241</v>
      </c>
      <c r="F23" s="5" t="s">
        <v>1242</v>
      </c>
      <c r="G23" s="5" t="s">
        <v>1243</v>
      </c>
      <c r="H23" s="5" t="s">
        <v>1155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1142</v>
      </c>
      <c r="C24" s="5" t="s">
        <v>1244</v>
      </c>
      <c r="D24" s="20">
        <v>0.9</v>
      </c>
      <c r="E24" s="5" t="s">
        <v>1245</v>
      </c>
      <c r="F24" s="5" t="s">
        <v>1181</v>
      </c>
      <c r="G24" s="5" t="s">
        <v>1246</v>
      </c>
      <c r="H24" s="5" t="s">
        <v>1247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4" t="s">
        <v>1998</v>
      </c>
      <c r="C25" s="5" t="s">
        <v>1092</v>
      </c>
      <c r="D25" s="5" t="s">
        <v>1092</v>
      </c>
      <c r="E25" s="5" t="s">
        <v>1248</v>
      </c>
      <c r="F25" s="5" t="s">
        <v>1653</v>
      </c>
      <c r="G25" s="5" t="s">
        <v>1250</v>
      </c>
      <c r="H25" s="25" t="s">
        <v>2014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1143</v>
      </c>
      <c r="C26" s="5" t="s">
        <v>1251</v>
      </c>
      <c r="D26" s="20">
        <v>1.1</v>
      </c>
      <c r="E26" s="5" t="s">
        <v>1252</v>
      </c>
      <c r="F26" s="5" t="s">
        <v>1179</v>
      </c>
      <c r="G26" s="5" t="s">
        <v>1253</v>
      </c>
      <c r="H26" s="5" t="s">
        <v>1254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1144</v>
      </c>
      <c r="C27" s="5" t="s">
        <v>1255</v>
      </c>
      <c r="D27" s="5" t="s">
        <v>1179</v>
      </c>
      <c r="E27" s="5" t="s">
        <v>1256</v>
      </c>
      <c r="F27" s="5" t="s">
        <v>1135</v>
      </c>
      <c r="G27" s="5" t="s">
        <v>1258</v>
      </c>
      <c r="H27" s="5" t="s">
        <v>1259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4" t="s">
        <v>1145</v>
      </c>
      <c r="C28" s="5" t="s">
        <v>1260</v>
      </c>
      <c r="D28" s="5" t="s">
        <v>2009</v>
      </c>
      <c r="E28" s="5" t="s">
        <v>1262</v>
      </c>
      <c r="F28" s="5" t="s">
        <v>1242</v>
      </c>
      <c r="G28" s="5" t="s">
        <v>1263</v>
      </c>
      <c r="H28" s="5" t="s">
        <v>1264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4" t="s">
        <v>1146</v>
      </c>
      <c r="C29" s="5" t="s">
        <v>1265</v>
      </c>
      <c r="D29" s="20">
        <v>2.5</v>
      </c>
      <c r="E29" s="5" t="s">
        <v>1267</v>
      </c>
      <c r="F29" s="5" t="s">
        <v>1266</v>
      </c>
      <c r="G29" s="5" t="s">
        <v>1268</v>
      </c>
      <c r="H29" s="5" t="s">
        <v>1269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4" t="s">
        <v>1149</v>
      </c>
      <c r="C30" s="5" t="s">
        <v>1270</v>
      </c>
      <c r="D30" s="20">
        <v>1.1</v>
      </c>
      <c r="E30" s="5" t="s">
        <v>1271</v>
      </c>
      <c r="F30" s="5" t="s">
        <v>1115</v>
      </c>
      <c r="G30" s="5" t="s">
        <v>1272</v>
      </c>
      <c r="H30" s="5" t="s">
        <v>1273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7" t="s">
        <v>1999</v>
      </c>
      <c r="C31" s="5" t="s">
        <v>1092</v>
      </c>
      <c r="D31" s="5" t="s">
        <v>1092</v>
      </c>
      <c r="E31" s="5" t="s">
        <v>1274</v>
      </c>
      <c r="F31" s="5" t="s">
        <v>1275</v>
      </c>
      <c r="G31" s="5" t="s">
        <v>1276</v>
      </c>
      <c r="H31" s="25" t="s">
        <v>2014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4" t="s">
        <v>1150</v>
      </c>
      <c r="C32" s="5" t="s">
        <v>1277</v>
      </c>
      <c r="D32" s="20">
        <v>2.3</v>
      </c>
      <c r="E32" s="5" t="s">
        <v>1279</v>
      </c>
      <c r="F32" s="5" t="s">
        <v>1236</v>
      </c>
      <c r="G32" s="5" t="s">
        <v>1280</v>
      </c>
      <c r="H32" s="5" t="s">
        <v>1281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2">
      <selection activeCell="J20" sqref="J20"/>
    </sheetView>
  </sheetViews>
  <sheetFormatPr defaultColWidth="9.00390625" defaultRowHeight="16.5"/>
  <cols>
    <col min="1" max="1" width="23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>
      <c r="A7" s="1"/>
      <c r="B7" s="2" t="s">
        <v>1176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38" t="s">
        <v>1078</v>
      </c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39" t="s">
        <v>1177</v>
      </c>
      <c r="C9" s="37" t="s">
        <v>1079</v>
      </c>
      <c r="D9" s="37"/>
      <c r="E9" s="37" t="s">
        <v>1080</v>
      </c>
      <c r="F9" s="37"/>
      <c r="G9" s="37" t="s">
        <v>1081</v>
      </c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39"/>
      <c r="C10" s="3" t="s">
        <v>1083</v>
      </c>
      <c r="D10" s="3" t="s">
        <v>1084</v>
      </c>
      <c r="E10" s="3" t="s">
        <v>1083</v>
      </c>
      <c r="F10" s="3" t="s">
        <v>1084</v>
      </c>
      <c r="G10" s="3" t="s">
        <v>1083</v>
      </c>
      <c r="H10" s="3" t="s">
        <v>1084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1151</v>
      </c>
      <c r="C11" s="5" t="s">
        <v>1282</v>
      </c>
      <c r="D11" s="20">
        <v>1.2</v>
      </c>
      <c r="E11" s="5" t="s">
        <v>1283</v>
      </c>
      <c r="F11" s="5" t="s">
        <v>1135</v>
      </c>
      <c r="G11" s="5" t="s">
        <v>1284</v>
      </c>
      <c r="H11" s="5" t="s">
        <v>1285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1152</v>
      </c>
      <c r="C12" s="5" t="s">
        <v>1286</v>
      </c>
      <c r="D12" s="20">
        <v>0.5</v>
      </c>
      <c r="E12" s="5" t="s">
        <v>1288</v>
      </c>
      <c r="F12" s="5" t="s">
        <v>1106</v>
      </c>
      <c r="G12" s="5" t="s">
        <v>1289</v>
      </c>
      <c r="H12" s="5" t="s">
        <v>1290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1153</v>
      </c>
      <c r="C13" s="5" t="s">
        <v>1291</v>
      </c>
      <c r="D13" s="5" t="s">
        <v>2010</v>
      </c>
      <c r="E13" s="5" t="s">
        <v>1292</v>
      </c>
      <c r="F13" s="5" t="s">
        <v>1100</v>
      </c>
      <c r="G13" s="5" t="s">
        <v>1293</v>
      </c>
      <c r="H13" s="5" t="s">
        <v>1294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1154</v>
      </c>
      <c r="C14" s="5" t="s">
        <v>1295</v>
      </c>
      <c r="D14" s="20">
        <v>6.3</v>
      </c>
      <c r="E14" s="5" t="s">
        <v>1297</v>
      </c>
      <c r="F14" s="5" t="s">
        <v>1201</v>
      </c>
      <c r="G14" s="5" t="s">
        <v>1298</v>
      </c>
      <c r="H14" s="5" t="s">
        <v>1299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1156</v>
      </c>
      <c r="C15" s="5" t="s">
        <v>1300</v>
      </c>
      <c r="D15" s="20">
        <v>-0.8</v>
      </c>
      <c r="E15" s="5" t="s">
        <v>1302</v>
      </c>
      <c r="F15" s="5" t="s">
        <v>1092</v>
      </c>
      <c r="G15" s="5" t="s">
        <v>1303</v>
      </c>
      <c r="H15" s="25" t="s">
        <v>2014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1157</v>
      </c>
      <c r="C16" s="5" t="s">
        <v>1304</v>
      </c>
      <c r="D16" s="20">
        <v>1.2</v>
      </c>
      <c r="E16" s="5" t="s">
        <v>1305</v>
      </c>
      <c r="F16" s="5" t="s">
        <v>1257</v>
      </c>
      <c r="G16" s="5" t="s">
        <v>1306</v>
      </c>
      <c r="H16" s="5" t="s">
        <v>1307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1158</v>
      </c>
      <c r="C17" s="5" t="s">
        <v>1308</v>
      </c>
      <c r="D17" s="20">
        <v>0.6</v>
      </c>
      <c r="E17" s="5" t="s">
        <v>1309</v>
      </c>
      <c r="F17" s="5" t="s">
        <v>1100</v>
      </c>
      <c r="G17" s="5" t="s">
        <v>1310</v>
      </c>
      <c r="H17" s="5" t="s">
        <v>1311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1159</v>
      </c>
      <c r="C18" s="5" t="s">
        <v>1312</v>
      </c>
      <c r="D18" s="20">
        <v>0.5</v>
      </c>
      <c r="E18" s="5" t="s">
        <v>1313</v>
      </c>
      <c r="F18" s="5" t="s">
        <v>1133</v>
      </c>
      <c r="G18" s="5" t="s">
        <v>1314</v>
      </c>
      <c r="H18" s="5" t="s">
        <v>1275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1160</v>
      </c>
      <c r="C19" s="5" t="s">
        <v>1315</v>
      </c>
      <c r="D19" s="20">
        <v>0.9</v>
      </c>
      <c r="E19" s="5" t="s">
        <v>1316</v>
      </c>
      <c r="F19" s="5" t="s">
        <v>1317</v>
      </c>
      <c r="G19" s="5" t="s">
        <v>1318</v>
      </c>
      <c r="H19" s="5" t="s">
        <v>1319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1161</v>
      </c>
      <c r="C20" s="5" t="s">
        <v>1320</v>
      </c>
      <c r="D20" s="20">
        <v>2.3</v>
      </c>
      <c r="E20" s="5" t="s">
        <v>1322</v>
      </c>
      <c r="F20" s="5" t="s">
        <v>1323</v>
      </c>
      <c r="G20" s="5" t="s">
        <v>1324</v>
      </c>
      <c r="H20" s="5" t="s">
        <v>1203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1162</v>
      </c>
      <c r="C21" s="5" t="s">
        <v>1325</v>
      </c>
      <c r="D21" s="20">
        <v>1.7</v>
      </c>
      <c r="E21" s="5" t="s">
        <v>1326</v>
      </c>
      <c r="F21" s="5" t="s">
        <v>1257</v>
      </c>
      <c r="G21" s="5" t="s">
        <v>1327</v>
      </c>
      <c r="H21" s="5" t="s">
        <v>1328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1163</v>
      </c>
      <c r="C22" s="5" t="s">
        <v>1329</v>
      </c>
      <c r="D22" s="20">
        <v>0.9</v>
      </c>
      <c r="E22" s="5" t="s">
        <v>1330</v>
      </c>
      <c r="F22" s="5" t="s">
        <v>1181</v>
      </c>
      <c r="G22" s="5" t="s">
        <v>1331</v>
      </c>
      <c r="H22" s="5" t="s">
        <v>1249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1164</v>
      </c>
      <c r="C23" s="5" t="s">
        <v>1332</v>
      </c>
      <c r="D23" s="20">
        <v>0.6</v>
      </c>
      <c r="E23" s="5" t="s">
        <v>1333</v>
      </c>
      <c r="F23" s="5" t="s">
        <v>1106</v>
      </c>
      <c r="G23" s="5" t="s">
        <v>1334</v>
      </c>
      <c r="H23" s="5" t="s">
        <v>1335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1165</v>
      </c>
      <c r="C24" s="5" t="s">
        <v>1336</v>
      </c>
      <c r="D24" s="20">
        <v>6.7</v>
      </c>
      <c r="E24" s="5" t="s">
        <v>1337</v>
      </c>
      <c r="F24" s="5" t="s">
        <v>1338</v>
      </c>
      <c r="G24" s="5" t="s">
        <v>1339</v>
      </c>
      <c r="H24" s="5" t="s">
        <v>1281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4" t="s">
        <v>1166</v>
      </c>
      <c r="C25" s="5" t="s">
        <v>1340</v>
      </c>
      <c r="D25" s="20">
        <v>0.4</v>
      </c>
      <c r="E25" s="5" t="s">
        <v>1341</v>
      </c>
      <c r="F25" s="5" t="s">
        <v>1287</v>
      </c>
      <c r="G25" s="5" t="s">
        <v>1342</v>
      </c>
      <c r="H25" s="5" t="s">
        <v>1343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4" t="s">
        <v>1167</v>
      </c>
      <c r="C26" s="5" t="s">
        <v>1344</v>
      </c>
      <c r="D26" s="20">
        <v>0.3</v>
      </c>
      <c r="E26" s="5" t="s">
        <v>1346</v>
      </c>
      <c r="F26" s="5" t="s">
        <v>1122</v>
      </c>
      <c r="G26" s="5" t="s">
        <v>1347</v>
      </c>
      <c r="H26" s="5" t="s">
        <v>1348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4" t="s">
        <v>1170</v>
      </c>
      <c r="C27" s="5" t="s">
        <v>1349</v>
      </c>
      <c r="D27" s="20">
        <v>1.4</v>
      </c>
      <c r="E27" s="5" t="s">
        <v>1351</v>
      </c>
      <c r="F27" s="5" t="s">
        <v>1183</v>
      </c>
      <c r="G27" s="5" t="s">
        <v>1352</v>
      </c>
      <c r="H27" s="5" t="s">
        <v>1353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4" t="s">
        <v>1171</v>
      </c>
      <c r="C28" s="5" t="s">
        <v>1354</v>
      </c>
      <c r="D28" s="20">
        <v>0.6</v>
      </c>
      <c r="E28" s="5" t="s">
        <v>1355</v>
      </c>
      <c r="F28" s="5" t="s">
        <v>1179</v>
      </c>
      <c r="G28" s="5" t="s">
        <v>1356</v>
      </c>
      <c r="H28" s="5" t="s">
        <v>1357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4" t="s">
        <v>1172</v>
      </c>
      <c r="C29" s="5" t="s">
        <v>1358</v>
      </c>
      <c r="D29" s="20">
        <v>0.2</v>
      </c>
      <c r="E29" s="5" t="s">
        <v>1359</v>
      </c>
      <c r="F29" s="5" t="s">
        <v>1345</v>
      </c>
      <c r="G29" s="5" t="s">
        <v>1360</v>
      </c>
      <c r="H29" s="5" t="s">
        <v>1361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4" t="s">
        <v>1173</v>
      </c>
      <c r="C30" s="5" t="s">
        <v>1362</v>
      </c>
      <c r="D30" s="5" t="s">
        <v>1174</v>
      </c>
      <c r="E30" s="5" t="s">
        <v>1363</v>
      </c>
      <c r="F30" s="5" t="s">
        <v>1174</v>
      </c>
      <c r="G30" s="5" t="s">
        <v>1364</v>
      </c>
      <c r="H30" s="5" t="s">
        <v>1365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A25" sqref="A25:IV44"/>
    </sheetView>
  </sheetViews>
  <sheetFormatPr defaultColWidth="9.00390625" defaultRowHeight="16.5"/>
  <cols>
    <col min="1" max="1" width="23.625" style="0" customWidth="1"/>
    <col min="2" max="2" width="26.625" style="0" customWidth="1"/>
    <col min="3" max="7" width="12.625" style="0" customWidth="1"/>
    <col min="8" max="8" width="2.625" style="0" customWidth="1"/>
    <col min="9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/>
      <c r="B2" s="2" t="s">
        <v>1366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1"/>
      <c r="C3" s="1"/>
      <c r="D3" s="1"/>
      <c r="E3" s="1"/>
      <c r="F3" s="38" t="s">
        <v>1078</v>
      </c>
      <c r="G3" s="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1177</v>
      </c>
      <c r="C4" s="3" t="s">
        <v>1367</v>
      </c>
      <c r="D4" s="3" t="s">
        <v>1368</v>
      </c>
      <c r="E4" s="3" t="s">
        <v>1369</v>
      </c>
      <c r="F4" s="3" t="s">
        <v>1370</v>
      </c>
      <c r="G4" s="3" t="s">
        <v>1371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1085</v>
      </c>
      <c r="C5" s="5" t="s">
        <v>1372</v>
      </c>
      <c r="D5" s="5" t="s">
        <v>1092</v>
      </c>
      <c r="E5" s="5" t="s">
        <v>1373</v>
      </c>
      <c r="F5" s="5" t="s">
        <v>1374</v>
      </c>
      <c r="G5" s="5" t="s">
        <v>1178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1091</v>
      </c>
      <c r="C6" s="5" t="s">
        <v>1375</v>
      </c>
      <c r="D6" s="5" t="s">
        <v>1376</v>
      </c>
      <c r="E6" s="5" t="s">
        <v>1377</v>
      </c>
      <c r="F6" s="5" t="s">
        <v>1378</v>
      </c>
      <c r="G6" s="5" t="s">
        <v>1184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1093</v>
      </c>
      <c r="C7" s="5" t="s">
        <v>1379</v>
      </c>
      <c r="D7" s="5" t="s">
        <v>1380</v>
      </c>
      <c r="E7" s="5" t="s">
        <v>1381</v>
      </c>
      <c r="F7" s="5" t="s">
        <v>1382</v>
      </c>
      <c r="G7" s="5" t="s">
        <v>1190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1098</v>
      </c>
      <c r="C8" s="5" t="s">
        <v>1383</v>
      </c>
      <c r="D8" s="5" t="s">
        <v>1384</v>
      </c>
      <c r="E8" s="5" t="s">
        <v>1385</v>
      </c>
      <c r="F8" s="5" t="s">
        <v>1386</v>
      </c>
      <c r="G8" s="5" t="s">
        <v>1196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" t="s">
        <v>1102</v>
      </c>
      <c r="C9" s="5" t="s">
        <v>1387</v>
      </c>
      <c r="D9" s="5" t="s">
        <v>1388</v>
      </c>
      <c r="E9" s="5" t="s">
        <v>1389</v>
      </c>
      <c r="F9" s="5" t="s">
        <v>1390</v>
      </c>
      <c r="G9" s="5" t="s">
        <v>1200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1109</v>
      </c>
      <c r="C10" s="5" t="s">
        <v>1391</v>
      </c>
      <c r="D10" s="5" t="s">
        <v>1392</v>
      </c>
      <c r="E10" s="5" t="s">
        <v>1393</v>
      </c>
      <c r="F10" s="5" t="s">
        <v>1394</v>
      </c>
      <c r="G10" s="5" t="s">
        <v>1206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1113</v>
      </c>
      <c r="C11" s="5" t="s">
        <v>1395</v>
      </c>
      <c r="D11" s="5" t="s">
        <v>1396</v>
      </c>
      <c r="E11" s="5" t="s">
        <v>1397</v>
      </c>
      <c r="F11" s="5" t="s">
        <v>1398</v>
      </c>
      <c r="G11" s="5" t="s">
        <v>1211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1120</v>
      </c>
      <c r="C12" s="5" t="s">
        <v>1399</v>
      </c>
      <c r="D12" s="5" t="s">
        <v>1400</v>
      </c>
      <c r="E12" s="5" t="s">
        <v>1401</v>
      </c>
      <c r="F12" s="5" t="s">
        <v>1402</v>
      </c>
      <c r="G12" s="5" t="s">
        <v>1216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1123</v>
      </c>
      <c r="C13" s="5" t="s">
        <v>1403</v>
      </c>
      <c r="D13" s="5" t="s">
        <v>1092</v>
      </c>
      <c r="E13" s="5" t="s">
        <v>1404</v>
      </c>
      <c r="F13" s="5" t="s">
        <v>1405</v>
      </c>
      <c r="G13" s="5" t="s">
        <v>1221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1124</v>
      </c>
      <c r="C14" s="5" t="s">
        <v>1406</v>
      </c>
      <c r="D14" s="5" t="s">
        <v>1407</v>
      </c>
      <c r="E14" s="5" t="s">
        <v>1408</v>
      </c>
      <c r="F14" s="5" t="s">
        <v>1409</v>
      </c>
      <c r="G14" s="5" t="s">
        <v>1225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1129</v>
      </c>
      <c r="C15" s="5" t="s">
        <v>1410</v>
      </c>
      <c r="D15" s="5" t="s">
        <v>1411</v>
      </c>
      <c r="E15" s="5" t="s">
        <v>1412</v>
      </c>
      <c r="F15" s="5" t="s">
        <v>1413</v>
      </c>
      <c r="G15" s="5" t="s">
        <v>1231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1136</v>
      </c>
      <c r="C16" s="5" t="s">
        <v>1414</v>
      </c>
      <c r="D16" s="5" t="s">
        <v>1092</v>
      </c>
      <c r="E16" s="5" t="s">
        <v>1415</v>
      </c>
      <c r="F16" s="5" t="s">
        <v>1416</v>
      </c>
      <c r="G16" s="5" t="s">
        <v>1234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1137</v>
      </c>
      <c r="C17" s="5" t="s">
        <v>1417</v>
      </c>
      <c r="D17" s="5" t="s">
        <v>1418</v>
      </c>
      <c r="E17" s="5" t="s">
        <v>1419</v>
      </c>
      <c r="F17" s="5" t="s">
        <v>1420</v>
      </c>
      <c r="G17" s="5" t="s">
        <v>1239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1142</v>
      </c>
      <c r="C18" s="5" t="s">
        <v>1421</v>
      </c>
      <c r="D18" s="5" t="s">
        <v>1422</v>
      </c>
      <c r="E18" s="5" t="s">
        <v>1423</v>
      </c>
      <c r="F18" s="5" t="s">
        <v>1424</v>
      </c>
      <c r="G18" s="5" t="s">
        <v>1244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1143</v>
      </c>
      <c r="C19" s="5" t="s">
        <v>1425</v>
      </c>
      <c r="D19" s="5" t="s">
        <v>1426</v>
      </c>
      <c r="E19" s="5" t="s">
        <v>1427</v>
      </c>
      <c r="F19" s="5" t="s">
        <v>1428</v>
      </c>
      <c r="G19" s="5" t="s">
        <v>1251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1144</v>
      </c>
      <c r="C20" s="5" t="s">
        <v>1429</v>
      </c>
      <c r="D20" s="5" t="s">
        <v>1092</v>
      </c>
      <c r="E20" s="5" t="s">
        <v>1430</v>
      </c>
      <c r="F20" s="5" t="s">
        <v>1431</v>
      </c>
      <c r="G20" s="5" t="s">
        <v>1255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1145</v>
      </c>
      <c r="C21" s="5" t="s">
        <v>1432</v>
      </c>
      <c r="D21" s="5" t="s">
        <v>1433</v>
      </c>
      <c r="E21" s="5" t="s">
        <v>1434</v>
      </c>
      <c r="F21" s="5" t="s">
        <v>1435</v>
      </c>
      <c r="G21" s="5" t="s">
        <v>1260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1146</v>
      </c>
      <c r="C22" s="5" t="s">
        <v>1436</v>
      </c>
      <c r="D22" s="5" t="s">
        <v>1437</v>
      </c>
      <c r="E22" s="5" t="s">
        <v>1438</v>
      </c>
      <c r="F22" s="5" t="s">
        <v>1439</v>
      </c>
      <c r="G22" s="5" t="s">
        <v>1265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1149</v>
      </c>
      <c r="C23" s="5" t="s">
        <v>1440</v>
      </c>
      <c r="D23" s="5" t="s">
        <v>1441</v>
      </c>
      <c r="E23" s="5" t="s">
        <v>1442</v>
      </c>
      <c r="F23" s="5" t="s">
        <v>1443</v>
      </c>
      <c r="G23" s="5" t="s">
        <v>1270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1150</v>
      </c>
      <c r="C24" s="5" t="s">
        <v>1444</v>
      </c>
      <c r="D24" s="5" t="s">
        <v>1445</v>
      </c>
      <c r="E24" s="5" t="s">
        <v>1446</v>
      </c>
      <c r="F24" s="5" t="s">
        <v>1447</v>
      </c>
      <c r="G24" s="5" t="s">
        <v>1277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1">
    <mergeCell ref="F3:G3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H18" sqref="H18"/>
    </sheetView>
  </sheetViews>
  <sheetFormatPr defaultColWidth="9.00390625" defaultRowHeight="16.5"/>
  <cols>
    <col min="1" max="1" width="23.625" style="0" customWidth="1"/>
    <col min="2" max="2" width="26.625" style="0" customWidth="1"/>
    <col min="3" max="7" width="12.625" style="0" customWidth="1"/>
    <col min="8" max="8" width="2.625" style="0" customWidth="1"/>
    <col min="9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/>
      <c r="B2" s="2" t="s">
        <v>1366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1"/>
      <c r="C3" s="1"/>
      <c r="D3" s="1"/>
      <c r="E3" s="1"/>
      <c r="F3" s="38" t="s">
        <v>1078</v>
      </c>
      <c r="G3" s="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1177</v>
      </c>
      <c r="C4" s="3" t="s">
        <v>1367</v>
      </c>
      <c r="D4" s="3" t="s">
        <v>1368</v>
      </c>
      <c r="E4" s="3" t="s">
        <v>1369</v>
      </c>
      <c r="F4" s="3" t="s">
        <v>1370</v>
      </c>
      <c r="G4" s="3" t="s">
        <v>1371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1151</v>
      </c>
      <c r="C5" s="5" t="s">
        <v>1448</v>
      </c>
      <c r="D5" s="5" t="s">
        <v>1449</v>
      </c>
      <c r="E5" s="5" t="s">
        <v>1450</v>
      </c>
      <c r="F5" s="5" t="s">
        <v>1451</v>
      </c>
      <c r="G5" s="5" t="s">
        <v>1282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1152</v>
      </c>
      <c r="C6" s="5" t="s">
        <v>1452</v>
      </c>
      <c r="D6" s="5" t="s">
        <v>1092</v>
      </c>
      <c r="E6" s="5" t="s">
        <v>1453</v>
      </c>
      <c r="F6" s="5" t="s">
        <v>1454</v>
      </c>
      <c r="G6" s="5" t="s">
        <v>1286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1153</v>
      </c>
      <c r="C7" s="5" t="s">
        <v>1455</v>
      </c>
      <c r="D7" s="5" t="s">
        <v>1456</v>
      </c>
      <c r="E7" s="5" t="s">
        <v>1457</v>
      </c>
      <c r="F7" s="5" t="s">
        <v>1443</v>
      </c>
      <c r="G7" s="5" t="s">
        <v>1291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1154</v>
      </c>
      <c r="C8" s="5" t="s">
        <v>1458</v>
      </c>
      <c r="D8" s="5" t="s">
        <v>1459</v>
      </c>
      <c r="E8" s="5" t="s">
        <v>1460</v>
      </c>
      <c r="F8" s="5" t="s">
        <v>1461</v>
      </c>
      <c r="G8" s="5" t="s">
        <v>1295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" t="s">
        <v>1156</v>
      </c>
      <c r="C9" s="5" t="s">
        <v>1462</v>
      </c>
      <c r="D9" s="5" t="s">
        <v>1092</v>
      </c>
      <c r="E9" s="5" t="s">
        <v>1463</v>
      </c>
      <c r="F9" s="5" t="s">
        <v>1464</v>
      </c>
      <c r="G9" s="5" t="s">
        <v>1300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" t="s">
        <v>1157</v>
      </c>
      <c r="C10" s="5" t="s">
        <v>1465</v>
      </c>
      <c r="D10" s="5" t="s">
        <v>1466</v>
      </c>
      <c r="E10" s="5" t="s">
        <v>1467</v>
      </c>
      <c r="F10" s="5" t="s">
        <v>1468</v>
      </c>
      <c r="G10" s="5" t="s">
        <v>1304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4" t="s">
        <v>1158</v>
      </c>
      <c r="C11" s="5" t="s">
        <v>1469</v>
      </c>
      <c r="D11" s="5" t="s">
        <v>1470</v>
      </c>
      <c r="E11" s="5" t="s">
        <v>1471</v>
      </c>
      <c r="F11" s="5" t="s">
        <v>1472</v>
      </c>
      <c r="G11" s="5" t="s">
        <v>1308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" t="s">
        <v>1159</v>
      </c>
      <c r="C12" s="5" t="s">
        <v>1473</v>
      </c>
      <c r="D12" s="5" t="s">
        <v>1092</v>
      </c>
      <c r="E12" s="5" t="s">
        <v>1474</v>
      </c>
      <c r="F12" s="5" t="s">
        <v>1475</v>
      </c>
      <c r="G12" s="5" t="s">
        <v>1312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" t="s">
        <v>1160</v>
      </c>
      <c r="C13" s="5" t="s">
        <v>1387</v>
      </c>
      <c r="D13" s="5" t="s">
        <v>1476</v>
      </c>
      <c r="E13" s="5" t="s">
        <v>1477</v>
      </c>
      <c r="F13" s="5" t="s">
        <v>1478</v>
      </c>
      <c r="G13" s="5" t="s">
        <v>1315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4" t="s">
        <v>1161</v>
      </c>
      <c r="C14" s="5" t="s">
        <v>1479</v>
      </c>
      <c r="D14" s="5" t="s">
        <v>1092</v>
      </c>
      <c r="E14" s="5" t="s">
        <v>1480</v>
      </c>
      <c r="F14" s="5" t="s">
        <v>1481</v>
      </c>
      <c r="G14" s="5" t="s">
        <v>1320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4" t="s">
        <v>1162</v>
      </c>
      <c r="C15" s="5" t="s">
        <v>1482</v>
      </c>
      <c r="D15" s="5" t="s">
        <v>1483</v>
      </c>
      <c r="E15" s="5" t="s">
        <v>1484</v>
      </c>
      <c r="F15" s="5" t="s">
        <v>1485</v>
      </c>
      <c r="G15" s="5" t="s">
        <v>1325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4" t="s">
        <v>1163</v>
      </c>
      <c r="C16" s="5" t="s">
        <v>1486</v>
      </c>
      <c r="D16" s="5" t="s">
        <v>1487</v>
      </c>
      <c r="E16" s="5" t="s">
        <v>1488</v>
      </c>
      <c r="F16" s="5" t="s">
        <v>1489</v>
      </c>
      <c r="G16" s="5" t="s">
        <v>1329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4" t="s">
        <v>1164</v>
      </c>
      <c r="C17" s="5" t="s">
        <v>1490</v>
      </c>
      <c r="D17" s="5" t="s">
        <v>1491</v>
      </c>
      <c r="E17" s="5" t="s">
        <v>1492</v>
      </c>
      <c r="F17" s="5" t="s">
        <v>1493</v>
      </c>
      <c r="G17" s="5" t="s">
        <v>1332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4" t="s">
        <v>1165</v>
      </c>
      <c r="C18" s="5" t="s">
        <v>1494</v>
      </c>
      <c r="D18" s="5" t="s">
        <v>1495</v>
      </c>
      <c r="E18" s="5" t="s">
        <v>1496</v>
      </c>
      <c r="F18" s="5" t="s">
        <v>1497</v>
      </c>
      <c r="G18" s="5" t="s">
        <v>1336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4" t="s">
        <v>1166</v>
      </c>
      <c r="C19" s="5" t="s">
        <v>1498</v>
      </c>
      <c r="D19" s="5" t="s">
        <v>1499</v>
      </c>
      <c r="E19" s="5" t="s">
        <v>1500</v>
      </c>
      <c r="F19" s="5" t="s">
        <v>1501</v>
      </c>
      <c r="G19" s="5" t="s">
        <v>1340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4" t="s">
        <v>1167</v>
      </c>
      <c r="C20" s="5" t="s">
        <v>1502</v>
      </c>
      <c r="D20" s="5" t="s">
        <v>1503</v>
      </c>
      <c r="E20" s="5" t="s">
        <v>1504</v>
      </c>
      <c r="F20" s="5" t="s">
        <v>1505</v>
      </c>
      <c r="G20" s="5" t="s">
        <v>1344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4" t="s">
        <v>1170</v>
      </c>
      <c r="C21" s="5" t="s">
        <v>1506</v>
      </c>
      <c r="D21" s="5" t="s">
        <v>1507</v>
      </c>
      <c r="E21" s="5" t="s">
        <v>1508</v>
      </c>
      <c r="F21" s="5" t="s">
        <v>1306</v>
      </c>
      <c r="G21" s="5" t="s">
        <v>1349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4" t="s">
        <v>1171</v>
      </c>
      <c r="C22" s="5" t="s">
        <v>1509</v>
      </c>
      <c r="D22" s="5" t="s">
        <v>1092</v>
      </c>
      <c r="E22" s="5" t="s">
        <v>1510</v>
      </c>
      <c r="F22" s="5" t="s">
        <v>1511</v>
      </c>
      <c r="G22" s="5" t="s">
        <v>1354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4" t="s">
        <v>1172</v>
      </c>
      <c r="C23" s="5" t="s">
        <v>1512</v>
      </c>
      <c r="D23" s="5" t="s">
        <v>1513</v>
      </c>
      <c r="E23" s="5" t="s">
        <v>1514</v>
      </c>
      <c r="F23" s="5" t="s">
        <v>1515</v>
      </c>
      <c r="G23" s="5" t="s">
        <v>1358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4" t="s">
        <v>1173</v>
      </c>
      <c r="C24" s="5" t="s">
        <v>1516</v>
      </c>
      <c r="D24" s="5" t="s">
        <v>1517</v>
      </c>
      <c r="E24" s="5" t="s">
        <v>1518</v>
      </c>
      <c r="F24" s="5" t="s">
        <v>1519</v>
      </c>
      <c r="G24" s="5" t="s">
        <v>1362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1">
    <mergeCell ref="F3:G3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F1" sqref="F1"/>
    </sheetView>
  </sheetViews>
  <sheetFormatPr defaultColWidth="9.00390625" defaultRowHeight="16.5"/>
  <cols>
    <col min="1" max="1" width="6.625" style="0" customWidth="1"/>
    <col min="2" max="2" width="32.625" style="0" customWidth="1"/>
    <col min="3" max="4" width="18.625" style="0" customWidth="1"/>
    <col min="5" max="5" width="15.625" style="0" customWidth="1"/>
    <col min="6" max="6" width="9.625" style="0" customWidth="1"/>
    <col min="7" max="7" width="2.625" style="0" customWidth="1"/>
    <col min="8" max="19" width="18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/>
      <c r="B2" s="2" t="s">
        <v>1693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1"/>
      <c r="B3" s="1"/>
      <c r="C3" s="1"/>
      <c r="D3" s="1"/>
      <c r="E3" s="38" t="s">
        <v>1078</v>
      </c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>
      <c r="A4" s="1"/>
      <c r="B4" s="39" t="s">
        <v>1694</v>
      </c>
      <c r="C4" s="3" t="s">
        <v>1079</v>
      </c>
      <c r="D4" s="3" t="s">
        <v>1080</v>
      </c>
      <c r="E4" s="37" t="s">
        <v>1081</v>
      </c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" customHeight="1">
      <c r="A5" s="1"/>
      <c r="B5" s="39"/>
      <c r="C5" s="3" t="s">
        <v>1083</v>
      </c>
      <c r="D5" s="3" t="s">
        <v>1083</v>
      </c>
      <c r="E5" s="3" t="s">
        <v>1695</v>
      </c>
      <c r="F5" s="3" t="s">
        <v>1084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 customHeight="1">
      <c r="A6" s="1"/>
      <c r="B6" s="4" t="s">
        <v>1696</v>
      </c>
      <c r="C6" s="5" t="s">
        <v>1697</v>
      </c>
      <c r="D6" s="5" t="s">
        <v>1698</v>
      </c>
      <c r="E6" s="5" t="s">
        <v>1699</v>
      </c>
      <c r="F6" s="5" t="s">
        <v>1148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" customHeight="1">
      <c r="A7" s="1"/>
      <c r="B7" s="4" t="s">
        <v>1700</v>
      </c>
      <c r="C7" s="5" t="s">
        <v>1603</v>
      </c>
      <c r="D7" s="5" t="s">
        <v>1604</v>
      </c>
      <c r="E7" s="5" t="s">
        <v>1605</v>
      </c>
      <c r="F7" s="5" t="s">
        <v>1606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" customHeight="1">
      <c r="A8" s="1"/>
      <c r="B8" s="4" t="s">
        <v>1701</v>
      </c>
      <c r="C8" s="5" t="s">
        <v>1702</v>
      </c>
      <c r="D8" s="5" t="s">
        <v>1703</v>
      </c>
      <c r="E8" s="5" t="s">
        <v>1704</v>
      </c>
      <c r="F8" s="5" t="s">
        <v>1705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" customHeight="1">
      <c r="A9" s="1"/>
      <c r="B9" s="4" t="s">
        <v>1706</v>
      </c>
      <c r="C9" s="5" t="s">
        <v>1707</v>
      </c>
      <c r="D9" s="5" t="s">
        <v>1580</v>
      </c>
      <c r="E9" s="5" t="s">
        <v>1708</v>
      </c>
      <c r="F9" s="5" t="s">
        <v>1709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customHeight="1">
      <c r="A10" s="1"/>
      <c r="B10" s="4" t="s">
        <v>1710</v>
      </c>
      <c r="C10" s="5" t="s">
        <v>1711</v>
      </c>
      <c r="D10" s="5" t="s">
        <v>1712</v>
      </c>
      <c r="E10" s="5" t="s">
        <v>1713</v>
      </c>
      <c r="F10" s="5" t="s">
        <v>1644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3">
    <mergeCell ref="E3:F3"/>
    <mergeCell ref="E4:F4"/>
    <mergeCell ref="B4:B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H46" sqref="H46"/>
    </sheetView>
  </sheetViews>
  <sheetFormatPr defaultColWidth="9.00390625" defaultRowHeight="16.5"/>
  <cols>
    <col min="1" max="1" width="24.625" style="0" customWidth="1"/>
    <col min="2" max="2" width="28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7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2019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0" t="s">
        <v>2020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38" t="s">
        <v>1078</v>
      </c>
      <c r="H5" s="38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/>
      <c r="C6" s="37" t="s">
        <v>1079</v>
      </c>
      <c r="D6" s="37"/>
      <c r="E6" s="37" t="s">
        <v>1080</v>
      </c>
      <c r="F6" s="37"/>
      <c r="G6" s="37" t="s">
        <v>1081</v>
      </c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1" t="s">
        <v>1717</v>
      </c>
      <c r="C7" s="3" t="s">
        <v>1083</v>
      </c>
      <c r="D7" s="3" t="s">
        <v>1084</v>
      </c>
      <c r="E7" s="3" t="s">
        <v>1083</v>
      </c>
      <c r="F7" s="3" t="s">
        <v>1084</v>
      </c>
      <c r="G7" s="3" t="s">
        <v>1083</v>
      </c>
      <c r="H7" s="3" t="s">
        <v>1084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11" t="s">
        <v>1718</v>
      </c>
      <c r="C8" s="11" t="s">
        <v>1521</v>
      </c>
      <c r="D8" s="11" t="s">
        <v>2021</v>
      </c>
      <c r="E8" s="11" t="s">
        <v>1521</v>
      </c>
      <c r="F8" s="11" t="s">
        <v>2021</v>
      </c>
      <c r="G8" s="11" t="s">
        <v>1521</v>
      </c>
      <c r="H8" s="11" t="s">
        <v>2021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customHeight="1">
      <c r="A9" s="1"/>
      <c r="B9" s="7" t="s">
        <v>1719</v>
      </c>
      <c r="C9" s="8" t="s">
        <v>2022</v>
      </c>
      <c r="D9" s="8" t="s">
        <v>1593</v>
      </c>
      <c r="E9" s="8" t="s">
        <v>2023</v>
      </c>
      <c r="F9" s="8" t="s">
        <v>2024</v>
      </c>
      <c r="G9" s="8" t="s">
        <v>0</v>
      </c>
      <c r="H9" s="8" t="s">
        <v>1578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 customHeight="1">
      <c r="A10" s="1"/>
      <c r="B10" s="7" t="s">
        <v>1723</v>
      </c>
      <c r="C10" s="7" t="s">
        <v>1521</v>
      </c>
      <c r="D10" s="7" t="s">
        <v>2021</v>
      </c>
      <c r="E10" s="7" t="s">
        <v>1521</v>
      </c>
      <c r="F10" s="7" t="s">
        <v>2021</v>
      </c>
      <c r="G10" s="7" t="s">
        <v>1521</v>
      </c>
      <c r="H10" s="7" t="s">
        <v>2021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 customHeight="1">
      <c r="A11" s="1"/>
      <c r="B11" s="7" t="s">
        <v>1724</v>
      </c>
      <c r="C11" s="8" t="s">
        <v>1</v>
      </c>
      <c r="D11" s="8" t="s">
        <v>1537</v>
      </c>
      <c r="E11" s="8" t="s">
        <v>2</v>
      </c>
      <c r="F11" s="8" t="s">
        <v>1148</v>
      </c>
      <c r="G11" s="8" t="s">
        <v>3</v>
      </c>
      <c r="H11" s="8" t="s">
        <v>1615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 customHeight="1">
      <c r="A12" s="1"/>
      <c r="B12" s="7" t="s">
        <v>1728</v>
      </c>
      <c r="C12" s="8" t="s">
        <v>1729</v>
      </c>
      <c r="D12" s="8" t="s">
        <v>1345</v>
      </c>
      <c r="E12" s="8" t="s">
        <v>1730</v>
      </c>
      <c r="F12" s="8" t="s">
        <v>1345</v>
      </c>
      <c r="G12" s="8" t="s">
        <v>1731</v>
      </c>
      <c r="H12" s="8" t="s">
        <v>1674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 customHeight="1">
      <c r="A13" s="1"/>
      <c r="B13" s="7" t="s">
        <v>1732</v>
      </c>
      <c r="C13" s="8" t="s">
        <v>4</v>
      </c>
      <c r="D13" s="8" t="s">
        <v>1222</v>
      </c>
      <c r="E13" s="8" t="s">
        <v>5</v>
      </c>
      <c r="F13" s="8" t="s">
        <v>1545</v>
      </c>
      <c r="G13" s="8" t="s">
        <v>6</v>
      </c>
      <c r="H13" s="8" t="s">
        <v>1665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>
      <c r="A14" s="1"/>
      <c r="B14" s="7" t="s">
        <v>1736</v>
      </c>
      <c r="C14" s="8" t="s">
        <v>1737</v>
      </c>
      <c r="D14" s="8" t="s">
        <v>1092</v>
      </c>
      <c r="E14" s="8" t="s">
        <v>1738</v>
      </c>
      <c r="F14" s="8" t="s">
        <v>1092</v>
      </c>
      <c r="G14" s="8" t="s">
        <v>1739</v>
      </c>
      <c r="H14" s="8" t="s">
        <v>1740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customHeight="1">
      <c r="A15" s="1"/>
      <c r="B15" s="7" t="s">
        <v>1741</v>
      </c>
      <c r="C15" s="8" t="s">
        <v>7</v>
      </c>
      <c r="D15" s="8" t="s">
        <v>1673</v>
      </c>
      <c r="E15" s="8" t="s">
        <v>8</v>
      </c>
      <c r="F15" s="8" t="s">
        <v>9</v>
      </c>
      <c r="G15" s="8" t="s">
        <v>10</v>
      </c>
      <c r="H15" s="8" t="s">
        <v>1148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>
      <c r="A16" s="1"/>
      <c r="B16" s="7" t="s">
        <v>1743</v>
      </c>
      <c r="C16" s="8" t="s">
        <v>11</v>
      </c>
      <c r="D16" s="8" t="s">
        <v>1650</v>
      </c>
      <c r="E16" s="8" t="s">
        <v>12</v>
      </c>
      <c r="F16" s="8" t="s">
        <v>1215</v>
      </c>
      <c r="G16" s="8" t="s">
        <v>13</v>
      </c>
      <c r="H16" s="24" t="s">
        <v>2014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>
      <c r="A17" s="1"/>
      <c r="B17" s="7" t="s">
        <v>1747</v>
      </c>
      <c r="C17" s="8" t="s">
        <v>14</v>
      </c>
      <c r="D17" s="8" t="s">
        <v>1561</v>
      </c>
      <c r="E17" s="8" t="s">
        <v>15</v>
      </c>
      <c r="F17" s="8" t="s">
        <v>1543</v>
      </c>
      <c r="G17" s="8" t="s">
        <v>16</v>
      </c>
      <c r="H17" s="8" t="s">
        <v>17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5" customHeight="1">
      <c r="A18" s="1"/>
      <c r="B18" s="7" t="s">
        <v>1751</v>
      </c>
      <c r="C18" s="8" t="s">
        <v>1572</v>
      </c>
      <c r="D18" s="8" t="s">
        <v>1106</v>
      </c>
      <c r="E18" s="8" t="s">
        <v>1574</v>
      </c>
      <c r="F18" s="8" t="s">
        <v>1100</v>
      </c>
      <c r="G18" s="8" t="s">
        <v>1576</v>
      </c>
      <c r="H18" s="8" t="s">
        <v>1577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5" customHeight="1">
      <c r="A19" s="1"/>
      <c r="B19" s="7" t="s">
        <v>18</v>
      </c>
      <c r="C19" s="8" t="s">
        <v>19</v>
      </c>
      <c r="D19" s="8" t="s">
        <v>1148</v>
      </c>
      <c r="E19" s="8" t="s">
        <v>20</v>
      </c>
      <c r="F19" s="8" t="s">
        <v>1278</v>
      </c>
      <c r="G19" s="8" t="s">
        <v>21</v>
      </c>
      <c r="H19" s="8" t="s">
        <v>1602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 customHeight="1">
      <c r="A20" s="1"/>
      <c r="B20" s="7" t="s">
        <v>1756</v>
      </c>
      <c r="C20" s="8" t="s">
        <v>22</v>
      </c>
      <c r="D20" s="8" t="s">
        <v>1307</v>
      </c>
      <c r="E20" s="8" t="s">
        <v>23</v>
      </c>
      <c r="F20" s="8" t="s">
        <v>1307</v>
      </c>
      <c r="G20" s="8" t="s">
        <v>24</v>
      </c>
      <c r="H20" s="24" t="s">
        <v>2014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>
      <c r="A21" s="1"/>
      <c r="B21" s="7" t="s">
        <v>1760</v>
      </c>
      <c r="C21" s="8" t="s">
        <v>1761</v>
      </c>
      <c r="D21" s="8" t="s">
        <v>1092</v>
      </c>
      <c r="E21" s="8" t="s">
        <v>1762</v>
      </c>
      <c r="F21" s="8" t="s">
        <v>1092</v>
      </c>
      <c r="G21" s="8" t="s">
        <v>1763</v>
      </c>
      <c r="H21" s="24" t="s">
        <v>2014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 customHeight="1">
      <c r="A22" s="1"/>
      <c r="B22" s="7" t="s">
        <v>1764</v>
      </c>
      <c r="C22" s="8" t="s">
        <v>25</v>
      </c>
      <c r="D22" s="8" t="s">
        <v>1345</v>
      </c>
      <c r="E22" s="8" t="s">
        <v>26</v>
      </c>
      <c r="F22" s="8" t="s">
        <v>1345</v>
      </c>
      <c r="G22" s="8" t="s">
        <v>27</v>
      </c>
      <c r="H22" s="8" t="s">
        <v>1616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.5" customHeight="1">
      <c r="A23" s="1"/>
      <c r="B23" s="7" t="s">
        <v>28</v>
      </c>
      <c r="C23" s="8" t="s">
        <v>29</v>
      </c>
      <c r="D23" s="8" t="s">
        <v>1168</v>
      </c>
      <c r="E23" s="8" t="s">
        <v>30</v>
      </c>
      <c r="F23" s="8" t="s">
        <v>1345</v>
      </c>
      <c r="G23" s="8" t="s">
        <v>31</v>
      </c>
      <c r="H23" s="8" t="s">
        <v>1597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 customHeight="1">
      <c r="A24" s="1"/>
      <c r="B24" s="7" t="s">
        <v>32</v>
      </c>
      <c r="C24" s="8" t="s">
        <v>33</v>
      </c>
      <c r="D24" s="8" t="s">
        <v>1287</v>
      </c>
      <c r="E24" s="8" t="s">
        <v>34</v>
      </c>
      <c r="F24" s="8" t="s">
        <v>1133</v>
      </c>
      <c r="G24" s="8" t="s">
        <v>35</v>
      </c>
      <c r="H24" s="8" t="s">
        <v>1361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>
      <c r="A25" s="1"/>
      <c r="B25" s="7" t="s">
        <v>1776</v>
      </c>
      <c r="C25" s="8" t="s">
        <v>36</v>
      </c>
      <c r="D25" s="8" t="s">
        <v>1323</v>
      </c>
      <c r="E25" s="8" t="s">
        <v>37</v>
      </c>
      <c r="F25" s="8" t="s">
        <v>1254</v>
      </c>
      <c r="G25" s="8" t="s">
        <v>38</v>
      </c>
      <c r="H25" s="8" t="s">
        <v>1548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5" customHeight="1">
      <c r="A26" s="1"/>
      <c r="B26" s="9" t="s">
        <v>1780</v>
      </c>
      <c r="C26" s="10" t="s">
        <v>39</v>
      </c>
      <c r="D26" s="10" t="s">
        <v>1543</v>
      </c>
      <c r="E26" s="10" t="s">
        <v>40</v>
      </c>
      <c r="F26" s="10" t="s">
        <v>1590</v>
      </c>
      <c r="G26" s="10" t="s">
        <v>41</v>
      </c>
      <c r="H26" s="10" t="s">
        <v>1249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customHeight="1">
      <c r="A27" s="1"/>
      <c r="B27" s="4" t="s">
        <v>42</v>
      </c>
      <c r="C27" s="5" t="s">
        <v>43</v>
      </c>
      <c r="D27" s="5" t="s">
        <v>1174</v>
      </c>
      <c r="E27" s="5" t="s">
        <v>44</v>
      </c>
      <c r="F27" s="5" t="s">
        <v>1174</v>
      </c>
      <c r="G27" s="5" t="s">
        <v>45</v>
      </c>
      <c r="H27" s="5" t="s">
        <v>1555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customHeight="1">
      <c r="A28" s="1"/>
      <c r="B28" s="11" t="s">
        <v>1788</v>
      </c>
      <c r="C28" s="11" t="s">
        <v>1521</v>
      </c>
      <c r="D28" s="11" t="s">
        <v>2021</v>
      </c>
      <c r="E28" s="11" t="s">
        <v>1521</v>
      </c>
      <c r="F28" s="11" t="s">
        <v>2021</v>
      </c>
      <c r="G28" s="11" t="s">
        <v>1521</v>
      </c>
      <c r="H28" s="11" t="s">
        <v>2021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>
      <c r="A29" s="1"/>
      <c r="B29" s="7" t="s">
        <v>46</v>
      </c>
      <c r="C29" s="8" t="s">
        <v>47</v>
      </c>
      <c r="D29" s="8" t="s">
        <v>1317</v>
      </c>
      <c r="E29" s="8" t="s">
        <v>48</v>
      </c>
      <c r="F29" s="8" t="s">
        <v>1555</v>
      </c>
      <c r="G29" s="8" t="s">
        <v>49</v>
      </c>
      <c r="H29" s="8" t="s">
        <v>1611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 customHeight="1">
      <c r="A30" s="1"/>
      <c r="B30" s="7" t="s">
        <v>1794</v>
      </c>
      <c r="C30" s="8" t="s">
        <v>1092</v>
      </c>
      <c r="D30" s="8" t="s">
        <v>1092</v>
      </c>
      <c r="E30" s="8" t="s">
        <v>1092</v>
      </c>
      <c r="F30" s="8" t="s">
        <v>1092</v>
      </c>
      <c r="G30" s="8" t="s">
        <v>1092</v>
      </c>
      <c r="H30" s="8" t="s">
        <v>1092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"/>
      <c r="B31" s="7" t="s">
        <v>50</v>
      </c>
      <c r="C31" s="8" t="s">
        <v>51</v>
      </c>
      <c r="D31" s="8" t="s">
        <v>52</v>
      </c>
      <c r="E31" s="8" t="s">
        <v>53</v>
      </c>
      <c r="F31" s="8" t="s">
        <v>54</v>
      </c>
      <c r="G31" s="8" t="s">
        <v>55</v>
      </c>
      <c r="H31" s="8" t="s">
        <v>1651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"/>
      <c r="B32" s="7" t="s">
        <v>1723</v>
      </c>
      <c r="C32" s="7" t="s">
        <v>1521</v>
      </c>
      <c r="D32" s="7" t="s">
        <v>2021</v>
      </c>
      <c r="E32" s="7" t="s">
        <v>1521</v>
      </c>
      <c r="F32" s="7" t="s">
        <v>2021</v>
      </c>
      <c r="G32" s="7" t="s">
        <v>1521</v>
      </c>
      <c r="H32" s="7" t="s">
        <v>2021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>
      <c r="A33" s="1"/>
      <c r="B33" s="7" t="s">
        <v>1801</v>
      </c>
      <c r="C33" s="8" t="s">
        <v>56</v>
      </c>
      <c r="D33" s="8" t="s">
        <v>1183</v>
      </c>
      <c r="E33" s="8" t="s">
        <v>57</v>
      </c>
      <c r="F33" s="8" t="s">
        <v>1179</v>
      </c>
      <c r="G33" s="8" t="s">
        <v>58</v>
      </c>
      <c r="H33" s="8" t="s">
        <v>59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5" customHeight="1">
      <c r="A34" s="1"/>
      <c r="B34" s="7" t="s">
        <v>1805</v>
      </c>
      <c r="C34" s="8" t="s">
        <v>60</v>
      </c>
      <c r="D34" s="8" t="s">
        <v>1131</v>
      </c>
      <c r="E34" s="8" t="s">
        <v>61</v>
      </c>
      <c r="F34" s="8" t="s">
        <v>1183</v>
      </c>
      <c r="G34" s="8" t="s">
        <v>62</v>
      </c>
      <c r="H34" s="8" t="s">
        <v>1307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.5" customHeight="1">
      <c r="A35" s="1"/>
      <c r="B35" s="7" t="s">
        <v>63</v>
      </c>
      <c r="C35" s="8" t="s">
        <v>64</v>
      </c>
      <c r="D35" s="8" t="s">
        <v>1321</v>
      </c>
      <c r="E35" s="8" t="s">
        <v>65</v>
      </c>
      <c r="F35" s="8" t="s">
        <v>1266</v>
      </c>
      <c r="G35" s="8" t="s">
        <v>66</v>
      </c>
      <c r="H35" s="8" t="s">
        <v>1269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customHeight="1">
      <c r="A36" s="1"/>
      <c r="B36" s="7" t="s">
        <v>67</v>
      </c>
      <c r="C36" s="8" t="s">
        <v>68</v>
      </c>
      <c r="D36" s="8" t="s">
        <v>1168</v>
      </c>
      <c r="E36" s="8" t="s">
        <v>69</v>
      </c>
      <c r="F36" s="8" t="s">
        <v>1345</v>
      </c>
      <c r="G36" s="8" t="s">
        <v>70</v>
      </c>
      <c r="H36" s="8" t="s">
        <v>1571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customHeight="1">
      <c r="A37" s="1"/>
      <c r="B37" s="7" t="s">
        <v>71</v>
      </c>
      <c r="C37" s="8" t="s">
        <v>72</v>
      </c>
      <c r="D37" s="8" t="s">
        <v>1287</v>
      </c>
      <c r="E37" s="8" t="s">
        <v>73</v>
      </c>
      <c r="F37" s="8" t="s">
        <v>1287</v>
      </c>
      <c r="G37" s="8" t="s">
        <v>74</v>
      </c>
      <c r="H37" s="8" t="s">
        <v>1261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 customHeight="1">
      <c r="A38" s="1"/>
      <c r="B38" s="7" t="s">
        <v>1823</v>
      </c>
      <c r="C38" s="8" t="s">
        <v>75</v>
      </c>
      <c r="D38" s="8" t="s">
        <v>1133</v>
      </c>
      <c r="E38" s="8" t="s">
        <v>76</v>
      </c>
      <c r="F38" s="8" t="s">
        <v>1133</v>
      </c>
      <c r="G38" s="8" t="s">
        <v>77</v>
      </c>
      <c r="H38" s="8" t="s">
        <v>1680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customHeight="1">
      <c r="A39" s="1"/>
      <c r="B39" s="9" t="s">
        <v>78</v>
      </c>
      <c r="C39" s="10" t="s">
        <v>79</v>
      </c>
      <c r="D39" s="10" t="s">
        <v>1321</v>
      </c>
      <c r="E39" s="10" t="s">
        <v>80</v>
      </c>
      <c r="F39" s="10" t="s">
        <v>1104</v>
      </c>
      <c r="G39" s="10" t="s">
        <v>81</v>
      </c>
      <c r="H39" s="10" t="s">
        <v>82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>
      <c r="A40" s="1"/>
      <c r="B40" s="4" t="s">
        <v>83</v>
      </c>
      <c r="C40" s="5" t="s">
        <v>84</v>
      </c>
      <c r="D40" s="5" t="s">
        <v>85</v>
      </c>
      <c r="E40" s="5" t="s">
        <v>86</v>
      </c>
      <c r="F40" s="5" t="s">
        <v>87</v>
      </c>
      <c r="G40" s="5" t="s">
        <v>88</v>
      </c>
      <c r="H40" s="5" t="s">
        <v>1209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>
      <c r="A41" s="1"/>
      <c r="B41" s="11" t="s">
        <v>1838</v>
      </c>
      <c r="C41" s="11" t="s">
        <v>1521</v>
      </c>
      <c r="D41" s="11" t="s">
        <v>2021</v>
      </c>
      <c r="E41" s="11" t="s">
        <v>1521</v>
      </c>
      <c r="F41" s="11" t="s">
        <v>2021</v>
      </c>
      <c r="G41" s="11" t="s">
        <v>1521</v>
      </c>
      <c r="H41" s="11" t="s">
        <v>2021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>
      <c r="A42" s="1"/>
      <c r="B42" s="7" t="s">
        <v>89</v>
      </c>
      <c r="C42" s="8" t="s">
        <v>90</v>
      </c>
      <c r="D42" s="8" t="s">
        <v>1538</v>
      </c>
      <c r="E42" s="8" t="s">
        <v>91</v>
      </c>
      <c r="F42" s="8" t="s">
        <v>1193</v>
      </c>
      <c r="G42" s="8" t="s">
        <v>92</v>
      </c>
      <c r="H42" s="8" t="s">
        <v>1628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>
      <c r="A43" s="1"/>
      <c r="B43" s="7" t="s">
        <v>1842</v>
      </c>
      <c r="C43" s="8" t="s">
        <v>1517</v>
      </c>
      <c r="D43" s="8" t="s">
        <v>1350</v>
      </c>
      <c r="E43" s="8" t="s">
        <v>1843</v>
      </c>
      <c r="F43" s="8" t="s">
        <v>1131</v>
      </c>
      <c r="G43" s="8" t="s">
        <v>1844</v>
      </c>
      <c r="H43" s="8" t="s">
        <v>1668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>
      <c r="A44" s="1"/>
      <c r="B44" s="7" t="s">
        <v>1845</v>
      </c>
      <c r="C44" s="8" t="s">
        <v>93</v>
      </c>
      <c r="D44" s="8" t="s">
        <v>1205</v>
      </c>
      <c r="E44" s="8" t="s">
        <v>94</v>
      </c>
      <c r="F44" s="8" t="s">
        <v>1122</v>
      </c>
      <c r="G44" s="8" t="s">
        <v>95</v>
      </c>
      <c r="H44" s="8" t="s">
        <v>96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>
      <c r="A45" s="1"/>
      <c r="B45" s="7" t="s">
        <v>97</v>
      </c>
      <c r="C45" s="8" t="s">
        <v>1850</v>
      </c>
      <c r="D45" s="8" t="s">
        <v>1092</v>
      </c>
      <c r="E45" s="8" t="s">
        <v>1302</v>
      </c>
      <c r="F45" s="8" t="s">
        <v>1092</v>
      </c>
      <c r="G45" s="8" t="s">
        <v>1851</v>
      </c>
      <c r="H45" s="24" t="s">
        <v>2014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>
      <c r="A46" s="1"/>
      <c r="B46" s="9" t="s">
        <v>1852</v>
      </c>
      <c r="C46" s="10" t="s">
        <v>98</v>
      </c>
      <c r="D46" s="10" t="s">
        <v>1092</v>
      </c>
      <c r="E46" s="10" t="s">
        <v>99</v>
      </c>
      <c r="F46" s="10" t="s">
        <v>1287</v>
      </c>
      <c r="G46" s="10" t="s">
        <v>100</v>
      </c>
      <c r="H46" s="10" t="s">
        <v>101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>
      <c r="A47" s="1"/>
      <c r="B47" s="4" t="s">
        <v>102</v>
      </c>
      <c r="C47" s="5" t="s">
        <v>103</v>
      </c>
      <c r="D47" s="5" t="s">
        <v>1623</v>
      </c>
      <c r="E47" s="5" t="s">
        <v>104</v>
      </c>
      <c r="F47" s="5" t="s">
        <v>2007</v>
      </c>
      <c r="G47" s="5" t="s">
        <v>105</v>
      </c>
      <c r="H47" s="5" t="s">
        <v>1301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>
      <c r="A48" s="1"/>
      <c r="B48" s="4" t="s">
        <v>106</v>
      </c>
      <c r="C48" s="5" t="s">
        <v>43</v>
      </c>
      <c r="D48" s="5" t="s">
        <v>1174</v>
      </c>
      <c r="E48" s="5" t="s">
        <v>44</v>
      </c>
      <c r="F48" s="5" t="s">
        <v>1174</v>
      </c>
      <c r="G48" s="5" t="s">
        <v>45</v>
      </c>
      <c r="H48" s="5" t="s">
        <v>1555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>
      <c r="A49" s="1"/>
      <c r="B49" s="11" t="s">
        <v>107</v>
      </c>
      <c r="C49" s="11" t="s">
        <v>1521</v>
      </c>
      <c r="D49" s="11" t="s">
        <v>2021</v>
      </c>
      <c r="E49" s="11" t="s">
        <v>1521</v>
      </c>
      <c r="F49" s="11" t="s">
        <v>2021</v>
      </c>
      <c r="G49" s="11" t="s">
        <v>1521</v>
      </c>
      <c r="H49" s="11" t="s">
        <v>2021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>
      <c r="A50" s="1"/>
      <c r="B50" s="7" t="s">
        <v>1696</v>
      </c>
      <c r="C50" s="8" t="s">
        <v>108</v>
      </c>
      <c r="D50" s="8" t="s">
        <v>1187</v>
      </c>
      <c r="E50" s="8" t="s">
        <v>109</v>
      </c>
      <c r="F50" s="8" t="s">
        <v>1654</v>
      </c>
      <c r="G50" s="8" t="s">
        <v>110</v>
      </c>
      <c r="H50" s="8" t="s">
        <v>1104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>
      <c r="A51" s="1"/>
      <c r="B51" s="7" t="s">
        <v>1700</v>
      </c>
      <c r="C51" s="8" t="s">
        <v>111</v>
      </c>
      <c r="D51" s="8" t="s">
        <v>1321</v>
      </c>
      <c r="E51" s="8" t="s">
        <v>112</v>
      </c>
      <c r="F51" s="8" t="s">
        <v>1266</v>
      </c>
      <c r="G51" s="8" t="s">
        <v>113</v>
      </c>
      <c r="H51" s="8" t="s">
        <v>1365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>
      <c r="A52" s="1"/>
      <c r="B52" s="7" t="s">
        <v>1701</v>
      </c>
      <c r="C52" s="8" t="s">
        <v>114</v>
      </c>
      <c r="D52" s="8" t="s">
        <v>1205</v>
      </c>
      <c r="E52" s="8" t="s">
        <v>115</v>
      </c>
      <c r="F52" s="8" t="s">
        <v>1135</v>
      </c>
      <c r="G52" s="8" t="s">
        <v>116</v>
      </c>
      <c r="H52" s="8" t="s">
        <v>1705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>
      <c r="A53" s="1"/>
      <c r="B53" s="7" t="s">
        <v>1706</v>
      </c>
      <c r="C53" s="8" t="s">
        <v>1707</v>
      </c>
      <c r="D53" s="8" t="s">
        <v>1092</v>
      </c>
      <c r="E53" s="8" t="s">
        <v>1580</v>
      </c>
      <c r="F53" s="8" t="s">
        <v>1092</v>
      </c>
      <c r="G53" s="8" t="s">
        <v>1708</v>
      </c>
      <c r="H53" s="8" t="s">
        <v>1709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>
      <c r="A54" s="1"/>
      <c r="B54" s="9" t="s">
        <v>1710</v>
      </c>
      <c r="C54" s="10" t="s">
        <v>117</v>
      </c>
      <c r="D54" s="10" t="s">
        <v>1639</v>
      </c>
      <c r="E54" s="10" t="s">
        <v>118</v>
      </c>
      <c r="F54" s="10" t="s">
        <v>1620</v>
      </c>
      <c r="G54" s="10" t="s">
        <v>119</v>
      </c>
      <c r="H54" s="10" t="s">
        <v>120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>
      <c r="A55" s="1"/>
      <c r="B55" s="1" t="s">
        <v>121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4">
      <selection activeCell="D30" sqref="D30:E35"/>
    </sheetView>
  </sheetViews>
  <sheetFormatPr defaultColWidth="9.00390625" defaultRowHeight="16.5"/>
  <cols>
    <col min="1" max="1" width="5.625" style="0" customWidth="1"/>
    <col min="2" max="2" width="28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2019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0" t="s">
        <v>122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38" t="s">
        <v>1078</v>
      </c>
      <c r="H5" s="38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/>
      <c r="C6" s="37" t="s">
        <v>1079</v>
      </c>
      <c r="D6" s="37"/>
      <c r="E6" s="37" t="s">
        <v>1080</v>
      </c>
      <c r="F6" s="37"/>
      <c r="G6" s="37" t="s">
        <v>1081</v>
      </c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1" t="s">
        <v>1717</v>
      </c>
      <c r="C7" s="3" t="s">
        <v>1083</v>
      </c>
      <c r="D7" s="3" t="s">
        <v>1084</v>
      </c>
      <c r="E7" s="3" t="s">
        <v>1083</v>
      </c>
      <c r="F7" s="3" t="s">
        <v>1084</v>
      </c>
      <c r="G7" s="3" t="s">
        <v>1083</v>
      </c>
      <c r="H7" s="3" t="s">
        <v>1084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11" t="s">
        <v>1718</v>
      </c>
      <c r="C8" s="11" t="s">
        <v>1521</v>
      </c>
      <c r="D8" s="11" t="s">
        <v>2021</v>
      </c>
      <c r="E8" s="11" t="s">
        <v>1521</v>
      </c>
      <c r="F8" s="11" t="s">
        <v>2021</v>
      </c>
      <c r="G8" s="11" t="s">
        <v>1521</v>
      </c>
      <c r="H8" s="11" t="s">
        <v>123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customHeight="1">
      <c r="A9" s="1"/>
      <c r="B9" s="7" t="s">
        <v>1719</v>
      </c>
      <c r="C9" s="8" t="s">
        <v>124</v>
      </c>
      <c r="D9" s="8" t="s">
        <v>1565</v>
      </c>
      <c r="E9" s="8" t="s">
        <v>125</v>
      </c>
      <c r="F9" s="8" t="s">
        <v>126</v>
      </c>
      <c r="G9" s="8" t="s">
        <v>127</v>
      </c>
      <c r="H9" s="8" t="s">
        <v>1564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 customHeight="1">
      <c r="A10" s="1"/>
      <c r="B10" s="7" t="s">
        <v>1723</v>
      </c>
      <c r="C10" s="7" t="s">
        <v>1521</v>
      </c>
      <c r="D10" s="7" t="s">
        <v>2021</v>
      </c>
      <c r="E10" s="7" t="s">
        <v>1521</v>
      </c>
      <c r="F10" s="7" t="s">
        <v>2021</v>
      </c>
      <c r="G10" s="7" t="s">
        <v>1521</v>
      </c>
      <c r="H10" s="7" t="s">
        <v>123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 customHeight="1">
      <c r="A11" s="1"/>
      <c r="B11" s="7" t="s">
        <v>1724</v>
      </c>
      <c r="C11" s="8" t="s">
        <v>128</v>
      </c>
      <c r="D11" s="8" t="s">
        <v>1562</v>
      </c>
      <c r="E11" s="8" t="s">
        <v>129</v>
      </c>
      <c r="F11" s="8" t="s">
        <v>1587</v>
      </c>
      <c r="G11" s="8" t="s">
        <v>130</v>
      </c>
      <c r="H11" s="8" t="s">
        <v>1556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 customHeight="1">
      <c r="A12" s="1"/>
      <c r="B12" s="7" t="s">
        <v>1728</v>
      </c>
      <c r="C12" s="8" t="s">
        <v>1092</v>
      </c>
      <c r="D12" s="8" t="s">
        <v>1092</v>
      </c>
      <c r="E12" s="8" t="s">
        <v>1092</v>
      </c>
      <c r="F12" s="8" t="s">
        <v>1092</v>
      </c>
      <c r="G12" s="8" t="s">
        <v>1092</v>
      </c>
      <c r="H12" s="8" t="s">
        <v>1092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 customHeight="1">
      <c r="A13" s="1"/>
      <c r="B13" s="7" t="s">
        <v>1732</v>
      </c>
      <c r="C13" s="8" t="s">
        <v>131</v>
      </c>
      <c r="D13" s="8" t="s">
        <v>1623</v>
      </c>
      <c r="E13" s="8" t="s">
        <v>132</v>
      </c>
      <c r="F13" s="8" t="s">
        <v>1658</v>
      </c>
      <c r="G13" s="8" t="s">
        <v>133</v>
      </c>
      <c r="H13" s="8" t="s">
        <v>1686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>
      <c r="A14" s="1"/>
      <c r="B14" s="7" t="s">
        <v>1736</v>
      </c>
      <c r="C14" s="8" t="s">
        <v>1092</v>
      </c>
      <c r="D14" s="8" t="s">
        <v>1092</v>
      </c>
      <c r="E14" s="8" t="s">
        <v>1092</v>
      </c>
      <c r="F14" s="8" t="s">
        <v>1092</v>
      </c>
      <c r="G14" s="8" t="s">
        <v>1092</v>
      </c>
      <c r="H14" s="8" t="s">
        <v>1092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customHeight="1">
      <c r="A15" s="1"/>
      <c r="B15" s="7" t="s">
        <v>1741</v>
      </c>
      <c r="C15" s="8" t="s">
        <v>134</v>
      </c>
      <c r="D15" s="8" t="s">
        <v>135</v>
      </c>
      <c r="E15" s="8" t="s">
        <v>136</v>
      </c>
      <c r="F15" s="8" t="s">
        <v>137</v>
      </c>
      <c r="G15" s="8" t="s">
        <v>138</v>
      </c>
      <c r="H15" s="8" t="s">
        <v>139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>
      <c r="A16" s="1"/>
      <c r="B16" s="7" t="s">
        <v>1743</v>
      </c>
      <c r="C16" s="8" t="s">
        <v>140</v>
      </c>
      <c r="D16" s="8" t="s">
        <v>1650</v>
      </c>
      <c r="E16" s="8" t="s">
        <v>141</v>
      </c>
      <c r="F16" s="8" t="s">
        <v>1649</v>
      </c>
      <c r="G16" s="8" t="s">
        <v>142</v>
      </c>
      <c r="H16" s="24" t="s">
        <v>246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>
      <c r="A17" s="1"/>
      <c r="B17" s="7" t="s">
        <v>1747</v>
      </c>
      <c r="C17" s="8" t="s">
        <v>143</v>
      </c>
      <c r="D17" s="8" t="s">
        <v>1242</v>
      </c>
      <c r="E17" s="8" t="s">
        <v>144</v>
      </c>
      <c r="F17" s="8" t="s">
        <v>1549</v>
      </c>
      <c r="G17" s="8" t="s">
        <v>145</v>
      </c>
      <c r="H17" s="8" t="s">
        <v>1135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5" customHeight="1">
      <c r="A18" s="1"/>
      <c r="B18" s="7" t="s">
        <v>1751</v>
      </c>
      <c r="C18" s="8" t="s">
        <v>1092</v>
      </c>
      <c r="D18" s="8" t="s">
        <v>1092</v>
      </c>
      <c r="E18" s="8" t="s">
        <v>1092</v>
      </c>
      <c r="F18" s="8" t="s">
        <v>1092</v>
      </c>
      <c r="G18" s="8" t="s">
        <v>1092</v>
      </c>
      <c r="H18" s="8" t="s">
        <v>1092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5" customHeight="1">
      <c r="A19" s="1"/>
      <c r="B19" s="7" t="s">
        <v>1752</v>
      </c>
      <c r="C19" s="8" t="s">
        <v>1567</v>
      </c>
      <c r="D19" s="8" t="s">
        <v>1168</v>
      </c>
      <c r="E19" s="8" t="s">
        <v>146</v>
      </c>
      <c r="F19" s="8" t="s">
        <v>1168</v>
      </c>
      <c r="G19" s="8" t="s">
        <v>147</v>
      </c>
      <c r="H19" s="8" t="s">
        <v>1538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 customHeight="1">
      <c r="A20" s="1"/>
      <c r="B20" s="7" t="s">
        <v>1756</v>
      </c>
      <c r="C20" s="8" t="s">
        <v>148</v>
      </c>
      <c r="D20" s="8" t="s">
        <v>1247</v>
      </c>
      <c r="E20" s="8" t="s">
        <v>149</v>
      </c>
      <c r="F20" s="8" t="s">
        <v>1247</v>
      </c>
      <c r="G20" s="8" t="s">
        <v>150</v>
      </c>
      <c r="H20" s="24" t="s">
        <v>246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>
      <c r="A21" s="1"/>
      <c r="B21" s="7" t="s">
        <v>1760</v>
      </c>
      <c r="C21" s="8" t="s">
        <v>1092</v>
      </c>
      <c r="D21" s="8" t="s">
        <v>1092</v>
      </c>
      <c r="E21" s="8" t="s">
        <v>1092</v>
      </c>
      <c r="F21" s="8" t="s">
        <v>1092</v>
      </c>
      <c r="G21" s="8" t="s">
        <v>1092</v>
      </c>
      <c r="H21" s="8" t="s">
        <v>1092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 customHeight="1">
      <c r="A22" s="1"/>
      <c r="B22" s="7" t="s">
        <v>1764</v>
      </c>
      <c r="C22" s="8" t="s">
        <v>151</v>
      </c>
      <c r="D22" s="8" t="s">
        <v>1168</v>
      </c>
      <c r="E22" s="8" t="s">
        <v>152</v>
      </c>
      <c r="F22" s="8" t="s">
        <v>1168</v>
      </c>
      <c r="G22" s="8" t="s">
        <v>153</v>
      </c>
      <c r="H22" s="8" t="s">
        <v>154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.5" customHeight="1">
      <c r="A23" s="1"/>
      <c r="B23" s="7" t="s">
        <v>1768</v>
      </c>
      <c r="C23" s="8" t="s">
        <v>155</v>
      </c>
      <c r="D23" s="8" t="s">
        <v>1287</v>
      </c>
      <c r="E23" s="8" t="s">
        <v>156</v>
      </c>
      <c r="F23" s="8" t="s">
        <v>1106</v>
      </c>
      <c r="G23" s="8" t="s">
        <v>157</v>
      </c>
      <c r="H23" s="8" t="s">
        <v>158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 customHeight="1">
      <c r="A24" s="1"/>
      <c r="B24" s="7" t="s">
        <v>1772</v>
      </c>
      <c r="C24" s="8" t="s">
        <v>159</v>
      </c>
      <c r="D24" s="8" t="s">
        <v>1133</v>
      </c>
      <c r="E24" s="8" t="s">
        <v>1282</v>
      </c>
      <c r="F24" s="8" t="s">
        <v>1100</v>
      </c>
      <c r="G24" s="8" t="s">
        <v>160</v>
      </c>
      <c r="H24" s="8" t="s">
        <v>161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>
      <c r="A25" s="1"/>
      <c r="B25" s="7" t="s">
        <v>1776</v>
      </c>
      <c r="C25" s="8" t="s">
        <v>162</v>
      </c>
      <c r="D25" s="8" t="s">
        <v>1209</v>
      </c>
      <c r="E25" s="8" t="s">
        <v>163</v>
      </c>
      <c r="F25" s="8" t="s">
        <v>1201</v>
      </c>
      <c r="G25" s="8" t="s">
        <v>164</v>
      </c>
      <c r="H25" s="8" t="s">
        <v>1257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5" customHeight="1">
      <c r="A26" s="1"/>
      <c r="B26" s="9" t="s">
        <v>1780</v>
      </c>
      <c r="C26" s="10" t="s">
        <v>165</v>
      </c>
      <c r="D26" s="10" t="s">
        <v>1111</v>
      </c>
      <c r="E26" s="10" t="s">
        <v>166</v>
      </c>
      <c r="F26" s="10" t="s">
        <v>1570</v>
      </c>
      <c r="G26" s="10" t="s">
        <v>167</v>
      </c>
      <c r="H26" s="10" t="s">
        <v>168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customHeight="1">
      <c r="A27" s="1"/>
      <c r="B27" s="4" t="s">
        <v>1784</v>
      </c>
      <c r="C27" s="5" t="s">
        <v>169</v>
      </c>
      <c r="D27" s="5" t="s">
        <v>1174</v>
      </c>
      <c r="E27" s="5" t="s">
        <v>170</v>
      </c>
      <c r="F27" s="5" t="s">
        <v>1174</v>
      </c>
      <c r="G27" s="5" t="s">
        <v>171</v>
      </c>
      <c r="H27" s="5" t="s">
        <v>1583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customHeight="1">
      <c r="A28" s="1"/>
      <c r="B28" s="11" t="s">
        <v>1788</v>
      </c>
      <c r="C28" s="11" t="s">
        <v>1521</v>
      </c>
      <c r="D28" s="11" t="s">
        <v>2021</v>
      </c>
      <c r="E28" s="11" t="s">
        <v>1521</v>
      </c>
      <c r="F28" s="11" t="s">
        <v>2021</v>
      </c>
      <c r="G28" s="11" t="s">
        <v>1521</v>
      </c>
      <c r="H28" s="11" t="s">
        <v>123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>
      <c r="A29" s="1"/>
      <c r="B29" s="7" t="s">
        <v>1789</v>
      </c>
      <c r="C29" s="8" t="s">
        <v>172</v>
      </c>
      <c r="D29" s="8" t="s">
        <v>173</v>
      </c>
      <c r="E29" s="8" t="s">
        <v>174</v>
      </c>
      <c r="F29" s="8" t="s">
        <v>1633</v>
      </c>
      <c r="G29" s="8" t="s">
        <v>175</v>
      </c>
      <c r="H29" s="8" t="s">
        <v>1555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 customHeight="1">
      <c r="A30" s="1"/>
      <c r="B30" s="7" t="s">
        <v>1794</v>
      </c>
      <c r="C30" s="8" t="s">
        <v>1092</v>
      </c>
      <c r="D30" s="8" t="s">
        <v>1092</v>
      </c>
      <c r="E30" s="8" t="s">
        <v>1092</v>
      </c>
      <c r="F30" s="8" t="s">
        <v>1092</v>
      </c>
      <c r="G30" s="8" t="s">
        <v>1092</v>
      </c>
      <c r="H30" s="8" t="s">
        <v>1092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"/>
      <c r="B31" s="7" t="s">
        <v>1795</v>
      </c>
      <c r="C31" s="8" t="s">
        <v>176</v>
      </c>
      <c r="D31" s="8" t="s">
        <v>177</v>
      </c>
      <c r="E31" s="8" t="s">
        <v>178</v>
      </c>
      <c r="F31" s="8" t="s">
        <v>179</v>
      </c>
      <c r="G31" s="8" t="s">
        <v>180</v>
      </c>
      <c r="H31" s="8" t="s">
        <v>1638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"/>
      <c r="B32" s="7" t="s">
        <v>1723</v>
      </c>
      <c r="C32" s="7" t="s">
        <v>1521</v>
      </c>
      <c r="D32" s="7" t="s">
        <v>2021</v>
      </c>
      <c r="E32" s="7" t="s">
        <v>1521</v>
      </c>
      <c r="F32" s="7" t="s">
        <v>2021</v>
      </c>
      <c r="G32" s="7" t="s">
        <v>1521</v>
      </c>
      <c r="H32" s="7" t="s">
        <v>123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>
      <c r="A33" s="1"/>
      <c r="B33" s="7" t="s">
        <v>1801</v>
      </c>
      <c r="C33" s="8" t="s">
        <v>181</v>
      </c>
      <c r="D33" s="8" t="s">
        <v>1135</v>
      </c>
      <c r="E33" s="8" t="s">
        <v>182</v>
      </c>
      <c r="F33" s="8" t="s">
        <v>1106</v>
      </c>
      <c r="G33" s="8" t="s">
        <v>183</v>
      </c>
      <c r="H33" s="8" t="s">
        <v>1660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5" customHeight="1">
      <c r="A34" s="1"/>
      <c r="B34" s="7" t="s">
        <v>1805</v>
      </c>
      <c r="C34" s="8" t="s">
        <v>184</v>
      </c>
      <c r="D34" s="8" t="s">
        <v>1122</v>
      </c>
      <c r="E34" s="8" t="s">
        <v>185</v>
      </c>
      <c r="F34" s="8" t="s">
        <v>1179</v>
      </c>
      <c r="G34" s="8" t="s">
        <v>186</v>
      </c>
      <c r="H34" s="8" t="s">
        <v>187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.5" customHeight="1">
      <c r="A35" s="1"/>
      <c r="B35" s="7" t="s">
        <v>1810</v>
      </c>
      <c r="C35" s="8" t="s">
        <v>188</v>
      </c>
      <c r="D35" s="8" t="s">
        <v>1538</v>
      </c>
      <c r="E35" s="8" t="s">
        <v>189</v>
      </c>
      <c r="F35" s="8" t="s">
        <v>1582</v>
      </c>
      <c r="G35" s="8" t="s">
        <v>190</v>
      </c>
      <c r="H35" s="8" t="s">
        <v>191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customHeight="1">
      <c r="A36" s="1"/>
      <c r="B36" s="7" t="s">
        <v>1815</v>
      </c>
      <c r="C36" s="8" t="s">
        <v>192</v>
      </c>
      <c r="D36" s="8" t="s">
        <v>1287</v>
      </c>
      <c r="E36" s="8" t="s">
        <v>193</v>
      </c>
      <c r="F36" s="8" t="s">
        <v>1100</v>
      </c>
      <c r="G36" s="8" t="s">
        <v>194</v>
      </c>
      <c r="H36" s="8" t="s">
        <v>1689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customHeight="1">
      <c r="A37" s="1"/>
      <c r="B37" s="7" t="s">
        <v>1819</v>
      </c>
      <c r="C37" s="8" t="s">
        <v>195</v>
      </c>
      <c r="D37" s="8" t="s">
        <v>1345</v>
      </c>
      <c r="E37" s="8" t="s">
        <v>196</v>
      </c>
      <c r="F37" s="8" t="s">
        <v>1122</v>
      </c>
      <c r="G37" s="8" t="s">
        <v>197</v>
      </c>
      <c r="H37" s="8" t="s">
        <v>198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 customHeight="1">
      <c r="A38" s="1"/>
      <c r="B38" s="7" t="s">
        <v>1823</v>
      </c>
      <c r="C38" s="8" t="s">
        <v>199</v>
      </c>
      <c r="D38" s="8" t="s">
        <v>1179</v>
      </c>
      <c r="E38" s="8" t="s">
        <v>200</v>
      </c>
      <c r="F38" s="8" t="s">
        <v>1350</v>
      </c>
      <c r="G38" s="8" t="s">
        <v>201</v>
      </c>
      <c r="H38" s="8" t="s">
        <v>202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customHeight="1">
      <c r="A39" s="1"/>
      <c r="B39" s="9" t="s">
        <v>1827</v>
      </c>
      <c r="C39" s="10" t="s">
        <v>203</v>
      </c>
      <c r="D39" s="10" t="s">
        <v>204</v>
      </c>
      <c r="E39" s="10" t="s">
        <v>205</v>
      </c>
      <c r="F39" s="10" t="s">
        <v>206</v>
      </c>
      <c r="G39" s="10" t="s">
        <v>207</v>
      </c>
      <c r="H39" s="10" t="s">
        <v>1568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>
      <c r="A40" s="1"/>
      <c r="B40" s="4" t="s">
        <v>208</v>
      </c>
      <c r="C40" s="5" t="s">
        <v>209</v>
      </c>
      <c r="D40" s="5" t="s">
        <v>210</v>
      </c>
      <c r="E40" s="5" t="s">
        <v>211</v>
      </c>
      <c r="F40" s="5" t="s">
        <v>212</v>
      </c>
      <c r="G40" s="5" t="s">
        <v>213</v>
      </c>
      <c r="H40" s="5" t="s">
        <v>1191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>
      <c r="A41" s="1"/>
      <c r="B41" s="11" t="s">
        <v>1838</v>
      </c>
      <c r="C41" s="11" t="s">
        <v>1521</v>
      </c>
      <c r="D41" s="11" t="s">
        <v>2021</v>
      </c>
      <c r="E41" s="11" t="s">
        <v>1521</v>
      </c>
      <c r="F41" s="11" t="s">
        <v>2021</v>
      </c>
      <c r="G41" s="11" t="s">
        <v>1521</v>
      </c>
      <c r="H41" s="11" t="s">
        <v>123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>
      <c r="A42" s="1"/>
      <c r="B42" s="7" t="s">
        <v>1839</v>
      </c>
      <c r="C42" s="8" t="s">
        <v>214</v>
      </c>
      <c r="D42" s="8" t="s">
        <v>1100</v>
      </c>
      <c r="E42" s="8" t="s">
        <v>215</v>
      </c>
      <c r="F42" s="8" t="s">
        <v>1205</v>
      </c>
      <c r="G42" s="8" t="s">
        <v>216</v>
      </c>
      <c r="H42" s="8" t="s">
        <v>1632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>
      <c r="A43" s="1"/>
      <c r="B43" s="7" t="s">
        <v>1842</v>
      </c>
      <c r="C43" s="8" t="s">
        <v>1092</v>
      </c>
      <c r="D43" s="8" t="s">
        <v>1092</v>
      </c>
      <c r="E43" s="8" t="s">
        <v>1092</v>
      </c>
      <c r="F43" s="8" t="s">
        <v>1092</v>
      </c>
      <c r="G43" s="8" t="s">
        <v>1092</v>
      </c>
      <c r="H43" s="8" t="s">
        <v>1092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>
      <c r="A44" s="1"/>
      <c r="B44" s="7" t="s">
        <v>1845</v>
      </c>
      <c r="C44" s="8" t="s">
        <v>217</v>
      </c>
      <c r="D44" s="8" t="s">
        <v>1122</v>
      </c>
      <c r="E44" s="8" t="s">
        <v>218</v>
      </c>
      <c r="F44" s="8" t="s">
        <v>1135</v>
      </c>
      <c r="G44" s="8" t="s">
        <v>219</v>
      </c>
      <c r="H44" s="8" t="s">
        <v>220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>
      <c r="A45" s="1"/>
      <c r="B45" s="9" t="s">
        <v>1852</v>
      </c>
      <c r="C45" s="10" t="s">
        <v>221</v>
      </c>
      <c r="D45" s="10" t="s">
        <v>1307</v>
      </c>
      <c r="E45" s="10" t="s">
        <v>222</v>
      </c>
      <c r="F45" s="10" t="s">
        <v>1247</v>
      </c>
      <c r="G45" s="10" t="s">
        <v>223</v>
      </c>
      <c r="H45" s="32" t="s">
        <v>246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>
      <c r="A46" s="1"/>
      <c r="B46" s="4" t="s">
        <v>224</v>
      </c>
      <c r="C46" s="5" t="s">
        <v>225</v>
      </c>
      <c r="D46" s="5" t="s">
        <v>1133</v>
      </c>
      <c r="E46" s="5" t="s">
        <v>226</v>
      </c>
      <c r="F46" s="5" t="s">
        <v>1254</v>
      </c>
      <c r="G46" s="5" t="s">
        <v>227</v>
      </c>
      <c r="H46" s="5" t="s">
        <v>228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>
      <c r="A47" s="1"/>
      <c r="B47" s="4" t="s">
        <v>229</v>
      </c>
      <c r="C47" s="5" t="s">
        <v>169</v>
      </c>
      <c r="D47" s="5" t="s">
        <v>1174</v>
      </c>
      <c r="E47" s="5" t="s">
        <v>170</v>
      </c>
      <c r="F47" s="5" t="s">
        <v>1174</v>
      </c>
      <c r="G47" s="5" t="s">
        <v>171</v>
      </c>
      <c r="H47" s="5" t="s">
        <v>1583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>
      <c r="A48" s="1"/>
      <c r="B48" s="11" t="s">
        <v>107</v>
      </c>
      <c r="C48" s="11" t="s">
        <v>1521</v>
      </c>
      <c r="D48" s="11" t="s">
        <v>2021</v>
      </c>
      <c r="E48" s="11" t="s">
        <v>1521</v>
      </c>
      <c r="F48" s="11" t="s">
        <v>2021</v>
      </c>
      <c r="G48" s="11" t="s">
        <v>1521</v>
      </c>
      <c r="H48" s="11" t="s">
        <v>123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>
      <c r="A49" s="1"/>
      <c r="B49" s="7" t="s">
        <v>230</v>
      </c>
      <c r="C49" s="8" t="s">
        <v>231</v>
      </c>
      <c r="D49" s="8" t="s">
        <v>1645</v>
      </c>
      <c r="E49" s="8" t="s">
        <v>232</v>
      </c>
      <c r="F49" s="8" t="s">
        <v>1584</v>
      </c>
      <c r="G49" s="8" t="s">
        <v>233</v>
      </c>
      <c r="H49" s="8" t="s">
        <v>1602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>
      <c r="A50" s="1"/>
      <c r="B50" s="7" t="s">
        <v>234</v>
      </c>
      <c r="C50" s="8" t="s">
        <v>235</v>
      </c>
      <c r="D50" s="8" t="s">
        <v>1323</v>
      </c>
      <c r="E50" s="8" t="s">
        <v>236</v>
      </c>
      <c r="F50" s="8" t="s">
        <v>1254</v>
      </c>
      <c r="G50" s="8" t="s">
        <v>237</v>
      </c>
      <c r="H50" s="8" t="s">
        <v>1637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>
      <c r="A51" s="1"/>
      <c r="B51" s="7" t="s">
        <v>238</v>
      </c>
      <c r="C51" s="8" t="s">
        <v>239</v>
      </c>
      <c r="D51" s="8" t="s">
        <v>1181</v>
      </c>
      <c r="E51" s="8" t="s">
        <v>240</v>
      </c>
      <c r="F51" s="8" t="s">
        <v>1131</v>
      </c>
      <c r="G51" s="8" t="s">
        <v>241</v>
      </c>
      <c r="H51" s="8" t="s">
        <v>1612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>
      <c r="A52" s="1"/>
      <c r="B52" s="7" t="s">
        <v>1706</v>
      </c>
      <c r="C52" s="8" t="s">
        <v>1092</v>
      </c>
      <c r="D52" s="8" t="s">
        <v>1092</v>
      </c>
      <c r="E52" s="8" t="s">
        <v>1092</v>
      </c>
      <c r="F52" s="8" t="s">
        <v>1092</v>
      </c>
      <c r="G52" s="8" t="s">
        <v>1092</v>
      </c>
      <c r="H52" s="8" t="s">
        <v>1092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>
      <c r="A53" s="1"/>
      <c r="B53" s="9" t="s">
        <v>1710</v>
      </c>
      <c r="C53" s="10" t="s">
        <v>242</v>
      </c>
      <c r="D53" s="10" t="s">
        <v>1181</v>
      </c>
      <c r="E53" s="10" t="s">
        <v>243</v>
      </c>
      <c r="F53" s="10" t="s">
        <v>1135</v>
      </c>
      <c r="G53" s="10" t="s">
        <v>244</v>
      </c>
      <c r="H53" s="10" t="s">
        <v>245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B6" sqref="B6"/>
    </sheetView>
  </sheetViews>
  <sheetFormatPr defaultColWidth="9.00390625" defaultRowHeight="16.5"/>
  <cols>
    <col min="1" max="1" width="22.625" style="0" customWidth="1"/>
    <col min="2" max="2" width="30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1861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6" t="s">
        <v>2005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6" t="s">
        <v>2015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6" t="s">
        <v>2006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6" t="s">
        <v>2011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6" t="s">
        <v>2012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2" t="s">
        <v>1862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1"/>
      <c r="C10" s="1"/>
      <c r="D10" s="1"/>
      <c r="E10" s="1"/>
      <c r="F10" s="1"/>
      <c r="G10" s="38" t="s">
        <v>1078</v>
      </c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37" t="s">
        <v>1717</v>
      </c>
      <c r="C11" s="37" t="s">
        <v>1663</v>
      </c>
      <c r="D11" s="37"/>
      <c r="E11" s="37" t="s">
        <v>1664</v>
      </c>
      <c r="F11" s="37"/>
      <c r="G11" s="37" t="s">
        <v>1081</v>
      </c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37"/>
      <c r="C12" s="3" t="s">
        <v>1083</v>
      </c>
      <c r="D12" s="3" t="s">
        <v>1084</v>
      </c>
      <c r="E12" s="3" t="s">
        <v>1083</v>
      </c>
      <c r="F12" s="3" t="s">
        <v>1084</v>
      </c>
      <c r="G12" s="3" t="s">
        <v>1083</v>
      </c>
      <c r="H12" s="3" t="s">
        <v>1084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1" t="s">
        <v>1863</v>
      </c>
      <c r="C13" s="12" t="s">
        <v>1864</v>
      </c>
      <c r="D13" s="16">
        <v>100</v>
      </c>
      <c r="E13" s="12" t="s">
        <v>1865</v>
      </c>
      <c r="F13" s="16">
        <v>100</v>
      </c>
      <c r="G13" s="12" t="s">
        <v>1866</v>
      </c>
      <c r="H13" s="12" t="s">
        <v>1323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7" t="s">
        <v>1867</v>
      </c>
      <c r="C14" s="8" t="s">
        <v>1868</v>
      </c>
      <c r="D14" s="22">
        <v>64.3</v>
      </c>
      <c r="E14" s="8" t="s">
        <v>1869</v>
      </c>
      <c r="F14" s="17">
        <v>63.7</v>
      </c>
      <c r="G14" s="8" t="s">
        <v>1870</v>
      </c>
      <c r="H14" s="8" t="s">
        <v>1551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7" t="s">
        <v>1871</v>
      </c>
      <c r="C15" s="8" t="s">
        <v>1872</v>
      </c>
      <c r="D15" s="22">
        <v>16.2</v>
      </c>
      <c r="E15" s="8" t="s">
        <v>1873</v>
      </c>
      <c r="F15" s="17">
        <v>15.9</v>
      </c>
      <c r="G15" s="8" t="s">
        <v>1874</v>
      </c>
      <c r="H15" s="8" t="s">
        <v>1587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7" t="s">
        <v>1875</v>
      </c>
      <c r="C16" s="8" t="s">
        <v>1876</v>
      </c>
      <c r="D16" s="22">
        <v>0.2</v>
      </c>
      <c r="E16" s="8" t="s">
        <v>1877</v>
      </c>
      <c r="F16" s="17">
        <v>0.2</v>
      </c>
      <c r="G16" s="8" t="s">
        <v>1878</v>
      </c>
      <c r="H16" s="8" t="s">
        <v>1879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7" t="s">
        <v>1880</v>
      </c>
      <c r="C17" s="8" t="s">
        <v>1881</v>
      </c>
      <c r="D17" s="22">
        <v>12.9</v>
      </c>
      <c r="E17" s="8" t="s">
        <v>1882</v>
      </c>
      <c r="F17" s="17">
        <v>13.9</v>
      </c>
      <c r="G17" s="8" t="s">
        <v>1883</v>
      </c>
      <c r="H17" s="8" t="s">
        <v>1602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7" t="s">
        <v>1884</v>
      </c>
      <c r="C18" s="8" t="s">
        <v>1885</v>
      </c>
      <c r="D18" s="22">
        <v>6.4</v>
      </c>
      <c r="E18" s="8" t="s">
        <v>1886</v>
      </c>
      <c r="F18" s="17">
        <v>6.3</v>
      </c>
      <c r="G18" s="8" t="s">
        <v>1887</v>
      </c>
      <c r="H18" s="8" t="s">
        <v>1111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7" t="s">
        <v>1888</v>
      </c>
      <c r="C19" s="8" t="s">
        <v>1889</v>
      </c>
      <c r="D19" s="22">
        <v>60.9</v>
      </c>
      <c r="E19" s="8" t="s">
        <v>1890</v>
      </c>
      <c r="F19" s="17">
        <v>60.4</v>
      </c>
      <c r="G19" s="8" t="s">
        <v>1891</v>
      </c>
      <c r="H19" s="8" t="s">
        <v>1583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7" t="s">
        <v>1892</v>
      </c>
      <c r="C20" s="8" t="s">
        <v>1893</v>
      </c>
      <c r="D20" s="22">
        <v>49.3</v>
      </c>
      <c r="E20" s="8" t="s">
        <v>1894</v>
      </c>
      <c r="F20" s="17">
        <v>48.3</v>
      </c>
      <c r="G20" s="8" t="s">
        <v>1895</v>
      </c>
      <c r="H20" s="8" t="s">
        <v>1155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7" t="s">
        <v>1896</v>
      </c>
      <c r="C21" s="8" t="s">
        <v>1897</v>
      </c>
      <c r="D21" s="22">
        <v>4.4</v>
      </c>
      <c r="E21" s="8" t="s">
        <v>1898</v>
      </c>
      <c r="F21" s="17">
        <v>5.5</v>
      </c>
      <c r="G21" s="8" t="s">
        <v>1899</v>
      </c>
      <c r="H21" s="8" t="s">
        <v>1900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7" t="s">
        <v>1901</v>
      </c>
      <c r="C22" s="8" t="s">
        <v>1902</v>
      </c>
      <c r="D22" s="17">
        <v>1</v>
      </c>
      <c r="E22" s="8" t="s">
        <v>1903</v>
      </c>
      <c r="F22" s="17">
        <v>1</v>
      </c>
      <c r="G22" s="8" t="s">
        <v>1904</v>
      </c>
      <c r="H22" s="8" t="s">
        <v>1365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9" t="s">
        <v>1905</v>
      </c>
      <c r="C23" s="10" t="s">
        <v>1906</v>
      </c>
      <c r="D23" s="23">
        <v>6.2</v>
      </c>
      <c r="E23" s="10" t="s">
        <v>1907</v>
      </c>
      <c r="F23" s="18">
        <v>5.6</v>
      </c>
      <c r="G23" s="10" t="s">
        <v>1908</v>
      </c>
      <c r="H23" s="10" t="s">
        <v>1559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4" t="s">
        <v>1909</v>
      </c>
      <c r="C24" s="5" t="s">
        <v>1910</v>
      </c>
      <c r="D24" s="20">
        <v>39.1</v>
      </c>
      <c r="E24" s="5" t="s">
        <v>1911</v>
      </c>
      <c r="F24" s="15">
        <v>39.6</v>
      </c>
      <c r="G24" s="5" t="s">
        <v>1912</v>
      </c>
      <c r="H24" s="5" t="s">
        <v>1181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11" t="s">
        <v>1913</v>
      </c>
      <c r="C25" s="12" t="s">
        <v>1914</v>
      </c>
      <c r="D25" s="21">
        <v>9.5</v>
      </c>
      <c r="E25" s="12" t="s">
        <v>1915</v>
      </c>
      <c r="F25" s="16">
        <v>17.2</v>
      </c>
      <c r="G25" s="12" t="s">
        <v>1916</v>
      </c>
      <c r="H25" s="12" t="s">
        <v>1917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7" t="s">
        <v>1918</v>
      </c>
      <c r="C26" s="8" t="s">
        <v>1919</v>
      </c>
      <c r="D26" s="22">
        <v>9.6</v>
      </c>
      <c r="E26" s="8" t="s">
        <v>1920</v>
      </c>
      <c r="F26" s="17">
        <v>11.8</v>
      </c>
      <c r="G26" s="8" t="s">
        <v>1921</v>
      </c>
      <c r="H26" s="8" t="s">
        <v>1922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7" t="s">
        <v>1923</v>
      </c>
      <c r="C27" s="8" t="s">
        <v>1924</v>
      </c>
      <c r="D27" s="22">
        <v>11.3</v>
      </c>
      <c r="E27" s="8" t="s">
        <v>1925</v>
      </c>
      <c r="F27" s="17">
        <v>13.7</v>
      </c>
      <c r="G27" s="8" t="s">
        <v>1926</v>
      </c>
      <c r="H27" s="8" t="s">
        <v>1675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7" t="s">
        <v>1927</v>
      </c>
      <c r="C28" s="8" t="s">
        <v>1928</v>
      </c>
      <c r="D28" s="22">
        <v>1.7</v>
      </c>
      <c r="E28" s="8" t="s">
        <v>1929</v>
      </c>
      <c r="F28" s="17">
        <v>1.9</v>
      </c>
      <c r="G28" s="8" t="s">
        <v>1930</v>
      </c>
      <c r="H28" s="8" t="s">
        <v>1931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7" t="s">
        <v>1932</v>
      </c>
      <c r="C29" s="7" t="s">
        <v>1521</v>
      </c>
      <c r="D29" s="7" t="s">
        <v>1522</v>
      </c>
      <c r="E29" s="7" t="s">
        <v>1521</v>
      </c>
      <c r="F29" s="19" t="s">
        <v>1522</v>
      </c>
      <c r="G29" s="7" t="s">
        <v>1521</v>
      </c>
      <c r="H29" s="7" t="s">
        <v>1522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7" t="s">
        <v>1933</v>
      </c>
      <c r="C30" s="8" t="s">
        <v>1934</v>
      </c>
      <c r="D30" s="22">
        <v>-1.7</v>
      </c>
      <c r="E30" s="8" t="s">
        <v>1935</v>
      </c>
      <c r="F30" s="17">
        <v>2.6</v>
      </c>
      <c r="G30" s="8" t="s">
        <v>1936</v>
      </c>
      <c r="H30" s="8" t="s">
        <v>1937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7" t="s">
        <v>1938</v>
      </c>
      <c r="C31" s="8" t="s">
        <v>1939</v>
      </c>
      <c r="D31" s="17">
        <v>1</v>
      </c>
      <c r="E31" s="8" t="s">
        <v>1940</v>
      </c>
      <c r="F31" s="17">
        <v>2.6</v>
      </c>
      <c r="G31" s="8" t="s">
        <v>1941</v>
      </c>
      <c r="H31" s="8" t="s">
        <v>1942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7" t="s">
        <v>1943</v>
      </c>
      <c r="C32" s="7" t="s">
        <v>1521</v>
      </c>
      <c r="D32" s="7" t="s">
        <v>1522</v>
      </c>
      <c r="E32" s="7" t="s">
        <v>1521</v>
      </c>
      <c r="F32" s="19" t="s">
        <v>1522</v>
      </c>
      <c r="G32" s="7" t="s">
        <v>1521</v>
      </c>
      <c r="H32" s="7" t="s">
        <v>1522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7" t="s">
        <v>1944</v>
      </c>
      <c r="C33" s="8" t="s">
        <v>1945</v>
      </c>
      <c r="D33" s="22">
        <v>0.3</v>
      </c>
      <c r="E33" s="8" t="s">
        <v>1946</v>
      </c>
      <c r="F33" s="17">
        <v>0.2</v>
      </c>
      <c r="G33" s="8" t="s">
        <v>1947</v>
      </c>
      <c r="H33" s="8" t="s">
        <v>1948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7" t="s">
        <v>1949</v>
      </c>
      <c r="C34" s="8" t="s">
        <v>1950</v>
      </c>
      <c r="D34" s="22">
        <v>0.2</v>
      </c>
      <c r="E34" s="8" t="s">
        <v>1951</v>
      </c>
      <c r="F34" s="17">
        <v>2.3</v>
      </c>
      <c r="G34" s="8" t="s">
        <v>1952</v>
      </c>
      <c r="H34" s="8" t="s">
        <v>1953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7" t="s">
        <v>1954</v>
      </c>
      <c r="C35" s="8" t="s">
        <v>1955</v>
      </c>
      <c r="D35" s="22">
        <v>2.5</v>
      </c>
      <c r="E35" s="8" t="s">
        <v>1956</v>
      </c>
      <c r="F35" s="17">
        <v>1.1</v>
      </c>
      <c r="G35" s="8" t="s">
        <v>1957</v>
      </c>
      <c r="H35" s="8" t="s">
        <v>1958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7" t="s">
        <v>1959</v>
      </c>
      <c r="C36" s="8" t="s">
        <v>1960</v>
      </c>
      <c r="D36" s="22">
        <v>-3.7</v>
      </c>
      <c r="E36" s="8" t="s">
        <v>1961</v>
      </c>
      <c r="F36" s="17">
        <v>-1.6</v>
      </c>
      <c r="G36" s="8" t="s">
        <v>1962</v>
      </c>
      <c r="H36" s="24" t="s">
        <v>2014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9" t="s">
        <v>1963</v>
      </c>
      <c r="C37" s="10" t="s">
        <v>1964</v>
      </c>
      <c r="D37" s="23">
        <v>1.3</v>
      </c>
      <c r="E37" s="10" t="s">
        <v>1965</v>
      </c>
      <c r="F37" s="18">
        <v>-1.8</v>
      </c>
      <c r="G37" s="10" t="s">
        <v>1966</v>
      </c>
      <c r="H37" s="10" t="s">
        <v>1092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4" t="s">
        <v>1967</v>
      </c>
      <c r="C38" s="5" t="s">
        <v>1968</v>
      </c>
      <c r="D38" s="20">
        <v>48.6</v>
      </c>
      <c r="E38" s="5" t="s">
        <v>1969</v>
      </c>
      <c r="F38" s="15">
        <v>56.8</v>
      </c>
      <c r="G38" s="5" t="s">
        <v>1970</v>
      </c>
      <c r="H38" s="5" t="s">
        <v>1690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11" t="s">
        <v>1971</v>
      </c>
      <c r="C39" s="12" t="s">
        <v>1972</v>
      </c>
      <c r="D39" s="21">
        <v>10.8</v>
      </c>
      <c r="E39" s="12" t="s">
        <v>1973</v>
      </c>
      <c r="F39" s="16">
        <v>15</v>
      </c>
      <c r="G39" s="12" t="s">
        <v>1974</v>
      </c>
      <c r="H39" s="12" t="s">
        <v>1975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7" t="s">
        <v>1976</v>
      </c>
      <c r="C40" s="8" t="s">
        <v>1977</v>
      </c>
      <c r="D40" s="22">
        <v>2.8</v>
      </c>
      <c r="E40" s="8" t="s">
        <v>1978</v>
      </c>
      <c r="F40" s="17">
        <v>4.9</v>
      </c>
      <c r="G40" s="8" t="s">
        <v>1979</v>
      </c>
      <c r="H40" s="8" t="s">
        <v>1682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9" t="s">
        <v>1980</v>
      </c>
      <c r="C41" s="10" t="s">
        <v>1981</v>
      </c>
      <c r="D41" s="23">
        <v>30.7</v>
      </c>
      <c r="E41" s="10" t="s">
        <v>1982</v>
      </c>
      <c r="F41" s="18">
        <v>32.3</v>
      </c>
      <c r="G41" s="10" t="s">
        <v>1983</v>
      </c>
      <c r="H41" s="10" t="s">
        <v>1661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4" t="s">
        <v>1984</v>
      </c>
      <c r="C42" s="5" t="s">
        <v>1985</v>
      </c>
      <c r="D42" s="20">
        <v>4.3</v>
      </c>
      <c r="E42" s="5" t="s">
        <v>1986</v>
      </c>
      <c r="F42" s="15">
        <v>4.6</v>
      </c>
      <c r="G42" s="5" t="s">
        <v>1987</v>
      </c>
      <c r="H42" s="5" t="s">
        <v>1596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11" t="s">
        <v>1988</v>
      </c>
      <c r="C43" s="12" t="s">
        <v>1092</v>
      </c>
      <c r="D43" s="12" t="s">
        <v>1092</v>
      </c>
      <c r="E43" s="12" t="s">
        <v>1989</v>
      </c>
      <c r="F43" s="16">
        <v>0.8</v>
      </c>
      <c r="G43" s="12" t="s">
        <v>1990</v>
      </c>
      <c r="H43" s="12" t="s">
        <v>1097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9" t="s">
        <v>1991</v>
      </c>
      <c r="C44" s="10" t="s">
        <v>1992</v>
      </c>
      <c r="D44" s="10" t="s">
        <v>1092</v>
      </c>
      <c r="E44" s="10" t="s">
        <v>1092</v>
      </c>
      <c r="F44" s="18" t="s">
        <v>1092</v>
      </c>
      <c r="G44" s="10" t="s">
        <v>1992</v>
      </c>
      <c r="H44" s="10" t="s">
        <v>1092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4" t="s">
        <v>1993</v>
      </c>
      <c r="C45" s="5" t="s">
        <v>1994</v>
      </c>
      <c r="D45" s="20">
        <v>4.3</v>
      </c>
      <c r="E45" s="5" t="s">
        <v>1995</v>
      </c>
      <c r="F45" s="15">
        <v>5.4</v>
      </c>
      <c r="G45" s="5" t="s">
        <v>1996</v>
      </c>
      <c r="H45" s="5" t="s">
        <v>1560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" t="s">
        <v>1997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H32" sqref="H32"/>
    </sheetView>
  </sheetViews>
  <sheetFormatPr defaultColWidth="9.00390625" defaultRowHeight="16.5"/>
  <cols>
    <col min="1" max="1" width="5.625" style="0" customWidth="1"/>
    <col min="2" max="2" width="30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8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0" t="s">
        <v>2020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38" t="s">
        <v>1078</v>
      </c>
      <c r="H5" s="38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/>
      <c r="C6" s="37" t="s">
        <v>1079</v>
      </c>
      <c r="D6" s="37"/>
      <c r="E6" s="37" t="s">
        <v>1080</v>
      </c>
      <c r="F6" s="37"/>
      <c r="G6" s="37" t="s">
        <v>1081</v>
      </c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1" t="s">
        <v>1717</v>
      </c>
      <c r="C7" s="3" t="s">
        <v>1083</v>
      </c>
      <c r="D7" s="3" t="s">
        <v>1084</v>
      </c>
      <c r="E7" s="3" t="s">
        <v>1083</v>
      </c>
      <c r="F7" s="3" t="s">
        <v>1084</v>
      </c>
      <c r="G7" s="3" t="s">
        <v>1083</v>
      </c>
      <c r="H7" s="3" t="s">
        <v>1084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customHeight="1">
      <c r="A8" s="1"/>
      <c r="B8" s="11" t="s">
        <v>1863</v>
      </c>
      <c r="C8" s="12" t="s">
        <v>248</v>
      </c>
      <c r="D8" s="12" t="s">
        <v>1174</v>
      </c>
      <c r="E8" s="12" t="s">
        <v>249</v>
      </c>
      <c r="F8" s="16">
        <v>100</v>
      </c>
      <c r="G8" s="12" t="s">
        <v>250</v>
      </c>
      <c r="H8" s="12" t="s">
        <v>1155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 customHeight="1">
      <c r="A9" s="1"/>
      <c r="B9" s="7" t="s">
        <v>1867</v>
      </c>
      <c r="C9" s="8" t="s">
        <v>251</v>
      </c>
      <c r="D9" s="8" t="s">
        <v>252</v>
      </c>
      <c r="E9" s="8" t="s">
        <v>253</v>
      </c>
      <c r="F9" s="17">
        <v>65.3</v>
      </c>
      <c r="G9" s="8" t="s">
        <v>254</v>
      </c>
      <c r="H9" s="8" t="s">
        <v>1213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customHeight="1">
      <c r="A10" s="1"/>
      <c r="B10" s="7" t="s">
        <v>1871</v>
      </c>
      <c r="C10" s="8" t="s">
        <v>255</v>
      </c>
      <c r="D10" s="8" t="s">
        <v>1620</v>
      </c>
      <c r="E10" s="8" t="s">
        <v>256</v>
      </c>
      <c r="F10" s="17">
        <v>14</v>
      </c>
      <c r="G10" s="8" t="s">
        <v>257</v>
      </c>
      <c r="H10" s="8" t="s">
        <v>1620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 customHeight="1">
      <c r="A11" s="1"/>
      <c r="B11" s="7" t="s">
        <v>1875</v>
      </c>
      <c r="C11" s="8" t="s">
        <v>258</v>
      </c>
      <c r="D11" s="8" t="s">
        <v>1345</v>
      </c>
      <c r="E11" s="8" t="s">
        <v>259</v>
      </c>
      <c r="F11" s="17">
        <v>0.2</v>
      </c>
      <c r="G11" s="8" t="s">
        <v>260</v>
      </c>
      <c r="H11" s="8" t="s">
        <v>261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6.5" customHeight="1">
      <c r="A12" s="1"/>
      <c r="B12" s="7" t="s">
        <v>1880</v>
      </c>
      <c r="C12" s="8" t="s">
        <v>262</v>
      </c>
      <c r="D12" s="8" t="s">
        <v>1629</v>
      </c>
      <c r="E12" s="8" t="s">
        <v>263</v>
      </c>
      <c r="F12" s="17">
        <v>11.7</v>
      </c>
      <c r="G12" s="8" t="s">
        <v>264</v>
      </c>
      <c r="H12" s="8" t="s">
        <v>1215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 customHeight="1">
      <c r="A13" s="1"/>
      <c r="B13" s="7" t="s">
        <v>1884</v>
      </c>
      <c r="C13" s="8" t="s">
        <v>265</v>
      </c>
      <c r="D13" s="8" t="s">
        <v>1531</v>
      </c>
      <c r="E13" s="8" t="s">
        <v>266</v>
      </c>
      <c r="F13" s="17">
        <v>8.8</v>
      </c>
      <c r="G13" s="8" t="s">
        <v>267</v>
      </c>
      <c r="H13" s="8" t="s">
        <v>268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7" t="s">
        <v>1888</v>
      </c>
      <c r="C14" s="8" t="s">
        <v>269</v>
      </c>
      <c r="D14" s="8" t="s">
        <v>1692</v>
      </c>
      <c r="E14" s="8" t="s">
        <v>270</v>
      </c>
      <c r="F14" s="17">
        <v>59.7</v>
      </c>
      <c r="G14" s="8" t="s">
        <v>271</v>
      </c>
      <c r="H14" s="8" t="s">
        <v>1338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7" t="s">
        <v>1892</v>
      </c>
      <c r="C15" s="8" t="s">
        <v>272</v>
      </c>
      <c r="D15" s="8" t="s">
        <v>273</v>
      </c>
      <c r="E15" s="8" t="s">
        <v>274</v>
      </c>
      <c r="F15" s="17">
        <v>51.4</v>
      </c>
      <c r="G15" s="8" t="s">
        <v>275</v>
      </c>
      <c r="H15" s="8" t="s">
        <v>276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7" t="s">
        <v>1896</v>
      </c>
      <c r="C16" s="8" t="s">
        <v>277</v>
      </c>
      <c r="D16" s="8" t="s">
        <v>1236</v>
      </c>
      <c r="E16" s="8" t="s">
        <v>278</v>
      </c>
      <c r="F16" s="17">
        <v>2.7</v>
      </c>
      <c r="G16" s="8" t="s">
        <v>279</v>
      </c>
      <c r="H16" s="8" t="s">
        <v>1301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7" t="s">
        <v>1901</v>
      </c>
      <c r="C17" s="8" t="s">
        <v>280</v>
      </c>
      <c r="D17" s="8" t="s">
        <v>1179</v>
      </c>
      <c r="E17" s="8" t="s">
        <v>281</v>
      </c>
      <c r="F17" s="17">
        <v>1.1</v>
      </c>
      <c r="G17" s="8" t="s">
        <v>282</v>
      </c>
      <c r="H17" s="8" t="s">
        <v>1100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9" t="s">
        <v>1905</v>
      </c>
      <c r="C18" s="10" t="s">
        <v>283</v>
      </c>
      <c r="D18" s="10" t="s">
        <v>1545</v>
      </c>
      <c r="E18" s="10" t="s">
        <v>284</v>
      </c>
      <c r="F18" s="18">
        <v>4.5</v>
      </c>
      <c r="G18" s="10" t="s">
        <v>285</v>
      </c>
      <c r="H18" s="10" t="s">
        <v>286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4" t="s">
        <v>1909</v>
      </c>
      <c r="C19" s="5" t="s">
        <v>287</v>
      </c>
      <c r="D19" s="5" t="s">
        <v>288</v>
      </c>
      <c r="E19" s="5" t="s">
        <v>289</v>
      </c>
      <c r="F19" s="15">
        <v>40.3</v>
      </c>
      <c r="G19" s="5" t="s">
        <v>290</v>
      </c>
      <c r="H19" s="5" t="s">
        <v>1307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11" t="s">
        <v>1913</v>
      </c>
      <c r="C20" s="12" t="s">
        <v>291</v>
      </c>
      <c r="D20" s="21">
        <v>13.9</v>
      </c>
      <c r="E20" s="12" t="s">
        <v>292</v>
      </c>
      <c r="F20" s="16">
        <v>20.3</v>
      </c>
      <c r="G20" s="12" t="s">
        <v>293</v>
      </c>
      <c r="H20" s="12" t="s">
        <v>1684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7" t="s">
        <v>1918</v>
      </c>
      <c r="C21" s="8" t="s">
        <v>294</v>
      </c>
      <c r="D21" s="22">
        <v>9.9</v>
      </c>
      <c r="E21" s="8" t="s">
        <v>295</v>
      </c>
      <c r="F21" s="17">
        <v>12.6</v>
      </c>
      <c r="G21" s="8" t="s">
        <v>296</v>
      </c>
      <c r="H21" s="8" t="s">
        <v>1814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7" t="s">
        <v>1923</v>
      </c>
      <c r="C22" s="8" t="s">
        <v>297</v>
      </c>
      <c r="D22" s="22">
        <v>11.7</v>
      </c>
      <c r="E22" s="8" t="s">
        <v>298</v>
      </c>
      <c r="F22" s="17">
        <v>14.8</v>
      </c>
      <c r="G22" s="8" t="s">
        <v>299</v>
      </c>
      <c r="H22" s="8" t="s">
        <v>300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7" t="s">
        <v>1927</v>
      </c>
      <c r="C23" s="8" t="s">
        <v>301</v>
      </c>
      <c r="D23" s="22">
        <v>1.8</v>
      </c>
      <c r="E23" s="8" t="s">
        <v>302</v>
      </c>
      <c r="F23" s="17">
        <v>2.2</v>
      </c>
      <c r="G23" s="8" t="s">
        <v>303</v>
      </c>
      <c r="H23" s="8" t="s">
        <v>304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7" t="s">
        <v>1932</v>
      </c>
      <c r="C24" s="7" t="s">
        <v>1521</v>
      </c>
      <c r="D24" s="7" t="s">
        <v>2021</v>
      </c>
      <c r="E24" s="7" t="s">
        <v>1521</v>
      </c>
      <c r="F24" s="19" t="s">
        <v>2021</v>
      </c>
      <c r="G24" s="7" t="s">
        <v>1521</v>
      </c>
      <c r="H24" s="7" t="s">
        <v>123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7" t="s">
        <v>1933</v>
      </c>
      <c r="C25" s="8" t="s">
        <v>305</v>
      </c>
      <c r="D25" s="22">
        <v>-0.1</v>
      </c>
      <c r="E25" s="8" t="s">
        <v>306</v>
      </c>
      <c r="F25" s="17">
        <v>3.3</v>
      </c>
      <c r="G25" s="8" t="s">
        <v>307</v>
      </c>
      <c r="H25" s="8" t="s">
        <v>308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7" t="s">
        <v>1938</v>
      </c>
      <c r="C26" s="8" t="s">
        <v>309</v>
      </c>
      <c r="D26" s="22">
        <v>1.3</v>
      </c>
      <c r="E26" s="8" t="s">
        <v>310</v>
      </c>
      <c r="F26" s="17">
        <v>2.9</v>
      </c>
      <c r="G26" s="8" t="s">
        <v>311</v>
      </c>
      <c r="H26" s="8" t="s">
        <v>312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7" t="s">
        <v>1943</v>
      </c>
      <c r="C27" s="7" t="s">
        <v>1521</v>
      </c>
      <c r="D27" s="7" t="s">
        <v>2021</v>
      </c>
      <c r="E27" s="7" t="s">
        <v>1521</v>
      </c>
      <c r="F27" s="19" t="s">
        <v>2021</v>
      </c>
      <c r="G27" s="7" t="s">
        <v>1521</v>
      </c>
      <c r="H27" s="7" t="s">
        <v>123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7" t="s">
        <v>1944</v>
      </c>
      <c r="C28" s="8" t="s">
        <v>313</v>
      </c>
      <c r="D28" s="22">
        <v>0.4</v>
      </c>
      <c r="E28" s="8" t="s">
        <v>314</v>
      </c>
      <c r="F28" s="17">
        <v>0.2</v>
      </c>
      <c r="G28" s="8" t="s">
        <v>315</v>
      </c>
      <c r="H28" s="8" t="s">
        <v>316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7" t="s">
        <v>1949</v>
      </c>
      <c r="C29" s="8" t="s">
        <v>1950</v>
      </c>
      <c r="D29" s="22">
        <v>0.2</v>
      </c>
      <c r="E29" s="8" t="s">
        <v>1951</v>
      </c>
      <c r="F29" s="17">
        <v>2.7</v>
      </c>
      <c r="G29" s="8" t="s">
        <v>1952</v>
      </c>
      <c r="H29" s="8" t="s">
        <v>1953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7" t="s">
        <v>1954</v>
      </c>
      <c r="C30" s="8" t="s">
        <v>317</v>
      </c>
      <c r="D30" s="22">
        <v>2.3</v>
      </c>
      <c r="E30" s="8" t="s">
        <v>318</v>
      </c>
      <c r="F30" s="17">
        <v>1.1</v>
      </c>
      <c r="G30" s="8" t="s">
        <v>319</v>
      </c>
      <c r="H30" s="8" t="s">
        <v>320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7" t="s">
        <v>1959</v>
      </c>
      <c r="C31" s="8" t="s">
        <v>321</v>
      </c>
      <c r="D31" s="22">
        <v>-1.9</v>
      </c>
      <c r="E31" s="8" t="s">
        <v>322</v>
      </c>
      <c r="F31" s="17">
        <v>-1.2</v>
      </c>
      <c r="G31" s="8" t="s">
        <v>323</v>
      </c>
      <c r="H31" s="24" t="s">
        <v>352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9" t="s">
        <v>1963</v>
      </c>
      <c r="C32" s="10" t="s">
        <v>324</v>
      </c>
      <c r="D32" s="23">
        <v>1.8</v>
      </c>
      <c r="E32" s="10" t="s">
        <v>325</v>
      </c>
      <c r="F32" s="18">
        <v>-1.3</v>
      </c>
      <c r="G32" s="10" t="s">
        <v>326</v>
      </c>
      <c r="H32" s="10" t="s">
        <v>1092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4" t="s">
        <v>1967</v>
      </c>
      <c r="C33" s="5" t="s">
        <v>327</v>
      </c>
      <c r="D33" s="5" t="s">
        <v>1667</v>
      </c>
      <c r="E33" s="5" t="s">
        <v>328</v>
      </c>
      <c r="F33" s="15">
        <v>60.6</v>
      </c>
      <c r="G33" s="5" t="s">
        <v>329</v>
      </c>
      <c r="H33" s="5" t="s">
        <v>330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11" t="s">
        <v>1971</v>
      </c>
      <c r="C34" s="12" t="s">
        <v>331</v>
      </c>
      <c r="D34" s="12" t="s">
        <v>1625</v>
      </c>
      <c r="E34" s="12" t="s">
        <v>332</v>
      </c>
      <c r="F34" s="16">
        <v>16.9</v>
      </c>
      <c r="G34" s="12" t="s">
        <v>333</v>
      </c>
      <c r="H34" s="12" t="s">
        <v>334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7" t="s">
        <v>1976</v>
      </c>
      <c r="C35" s="8" t="s">
        <v>335</v>
      </c>
      <c r="D35" s="8" t="s">
        <v>1261</v>
      </c>
      <c r="E35" s="8" t="s">
        <v>336</v>
      </c>
      <c r="F35" s="17">
        <v>5.6</v>
      </c>
      <c r="G35" s="8" t="s">
        <v>337</v>
      </c>
      <c r="H35" s="8" t="s">
        <v>338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9" t="s">
        <v>1980</v>
      </c>
      <c r="C36" s="10" t="s">
        <v>339</v>
      </c>
      <c r="D36" s="10" t="s">
        <v>1634</v>
      </c>
      <c r="E36" s="10" t="s">
        <v>340</v>
      </c>
      <c r="F36" s="18">
        <v>36.5</v>
      </c>
      <c r="G36" s="10" t="s">
        <v>341</v>
      </c>
      <c r="H36" s="10" t="s">
        <v>1669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4" t="s">
        <v>1984</v>
      </c>
      <c r="C37" s="5" t="s">
        <v>342</v>
      </c>
      <c r="D37" s="5" t="s">
        <v>1623</v>
      </c>
      <c r="E37" s="5" t="s">
        <v>343</v>
      </c>
      <c r="F37" s="15">
        <v>1.6</v>
      </c>
      <c r="G37" s="5" t="s">
        <v>344</v>
      </c>
      <c r="H37" s="5" t="s">
        <v>345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11" t="s">
        <v>1988</v>
      </c>
      <c r="C38" s="12" t="s">
        <v>1092</v>
      </c>
      <c r="D38" s="12" t="s">
        <v>1092</v>
      </c>
      <c r="E38" s="12" t="s">
        <v>1989</v>
      </c>
      <c r="F38" s="16">
        <v>0.9</v>
      </c>
      <c r="G38" s="12" t="s">
        <v>1990</v>
      </c>
      <c r="H38" s="12" t="s">
        <v>1097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9" t="s">
        <v>1991</v>
      </c>
      <c r="C39" s="10" t="s">
        <v>346</v>
      </c>
      <c r="D39" s="10" t="s">
        <v>1092</v>
      </c>
      <c r="E39" s="10" t="s">
        <v>1092</v>
      </c>
      <c r="F39" s="18" t="s">
        <v>1092</v>
      </c>
      <c r="G39" s="10" t="s">
        <v>346</v>
      </c>
      <c r="H39" s="10" t="s">
        <v>1092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4" t="s">
        <v>1993</v>
      </c>
      <c r="C40" s="5" t="s">
        <v>347</v>
      </c>
      <c r="D40" s="5" t="s">
        <v>1623</v>
      </c>
      <c r="E40" s="5" t="s">
        <v>348</v>
      </c>
      <c r="F40" s="15">
        <v>2.5</v>
      </c>
      <c r="G40" s="5" t="s">
        <v>349</v>
      </c>
      <c r="H40" s="5" t="s">
        <v>350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1" t="s">
        <v>351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H33" sqref="H33"/>
    </sheetView>
  </sheetViews>
  <sheetFormatPr defaultColWidth="9.00390625" defaultRowHeight="16.5"/>
  <cols>
    <col min="1" max="1" width="24.625" style="0" customWidth="1"/>
    <col min="2" max="2" width="30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8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30" t="s">
        <v>122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38" t="s">
        <v>1078</v>
      </c>
      <c r="H5" s="38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/>
      <c r="C6" s="37" t="s">
        <v>1079</v>
      </c>
      <c r="D6" s="37"/>
      <c r="E6" s="37" t="s">
        <v>1080</v>
      </c>
      <c r="F6" s="37"/>
      <c r="G6" s="37" t="s">
        <v>1081</v>
      </c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1" t="s">
        <v>1717</v>
      </c>
      <c r="C7" s="3" t="s">
        <v>1083</v>
      </c>
      <c r="D7" s="3" t="s">
        <v>1084</v>
      </c>
      <c r="E7" s="3" t="s">
        <v>1083</v>
      </c>
      <c r="F7" s="3" t="s">
        <v>1084</v>
      </c>
      <c r="G7" s="3" t="s">
        <v>1083</v>
      </c>
      <c r="H7" s="3" t="s">
        <v>1084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customHeight="1">
      <c r="A8" s="1"/>
      <c r="B8" s="11" t="s">
        <v>1863</v>
      </c>
      <c r="C8" s="12" t="s">
        <v>353</v>
      </c>
      <c r="D8" s="12" t="s">
        <v>1174</v>
      </c>
      <c r="E8" s="12" t="s">
        <v>354</v>
      </c>
      <c r="F8" s="16">
        <v>100</v>
      </c>
      <c r="G8" s="12" t="s">
        <v>355</v>
      </c>
      <c r="H8" s="12" t="s">
        <v>1585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 customHeight="1">
      <c r="A9" s="1"/>
      <c r="B9" s="7" t="s">
        <v>1867</v>
      </c>
      <c r="C9" s="8" t="s">
        <v>356</v>
      </c>
      <c r="D9" s="8" t="s">
        <v>357</v>
      </c>
      <c r="E9" s="8" t="s">
        <v>358</v>
      </c>
      <c r="F9" s="17">
        <v>46</v>
      </c>
      <c r="G9" s="8" t="s">
        <v>359</v>
      </c>
      <c r="H9" s="8" t="s">
        <v>1685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customHeight="1">
      <c r="A10" s="1"/>
      <c r="B10" s="7" t="s">
        <v>1871</v>
      </c>
      <c r="C10" s="8" t="s">
        <v>360</v>
      </c>
      <c r="D10" s="8" t="s">
        <v>1631</v>
      </c>
      <c r="E10" s="8" t="s">
        <v>361</v>
      </c>
      <c r="F10" s="17">
        <v>27.6</v>
      </c>
      <c r="G10" s="8" t="s">
        <v>362</v>
      </c>
      <c r="H10" s="8" t="s">
        <v>363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 customHeight="1">
      <c r="A11" s="1"/>
      <c r="B11" s="7" t="s">
        <v>1875</v>
      </c>
      <c r="C11" s="8" t="s">
        <v>364</v>
      </c>
      <c r="D11" s="8" t="s">
        <v>1092</v>
      </c>
      <c r="E11" s="8" t="s">
        <v>1614</v>
      </c>
      <c r="F11" s="17" t="s">
        <v>1092</v>
      </c>
      <c r="G11" s="8" t="s">
        <v>365</v>
      </c>
      <c r="H11" s="8" t="s">
        <v>366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6.5" customHeight="1">
      <c r="A12" s="1"/>
      <c r="B12" s="7" t="s">
        <v>1880</v>
      </c>
      <c r="C12" s="8" t="s">
        <v>367</v>
      </c>
      <c r="D12" s="8" t="s">
        <v>368</v>
      </c>
      <c r="E12" s="8" t="s">
        <v>369</v>
      </c>
      <c r="F12" s="17">
        <v>22.4</v>
      </c>
      <c r="G12" s="8" t="s">
        <v>370</v>
      </c>
      <c r="H12" s="8" t="s">
        <v>1552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 customHeight="1">
      <c r="A13" s="1"/>
      <c r="B13" s="7" t="s">
        <v>1884</v>
      </c>
      <c r="C13" s="8" t="s">
        <v>371</v>
      </c>
      <c r="D13" s="8" t="s">
        <v>1651</v>
      </c>
      <c r="E13" s="8" t="s">
        <v>372</v>
      </c>
      <c r="F13" s="17">
        <v>4</v>
      </c>
      <c r="G13" s="8" t="s">
        <v>373</v>
      </c>
      <c r="H13" s="8" t="s">
        <v>374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7" t="s">
        <v>1888</v>
      </c>
      <c r="C14" s="8" t="s">
        <v>375</v>
      </c>
      <c r="D14" s="8" t="s">
        <v>376</v>
      </c>
      <c r="E14" s="8" t="s">
        <v>377</v>
      </c>
      <c r="F14" s="17">
        <v>70.4</v>
      </c>
      <c r="G14" s="8" t="s">
        <v>378</v>
      </c>
      <c r="H14" s="8" t="s">
        <v>168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7" t="s">
        <v>1892</v>
      </c>
      <c r="C15" s="8" t="s">
        <v>379</v>
      </c>
      <c r="D15" s="8" t="s">
        <v>1643</v>
      </c>
      <c r="E15" s="8" t="s">
        <v>380</v>
      </c>
      <c r="F15" s="17">
        <v>25</v>
      </c>
      <c r="G15" s="8" t="s">
        <v>381</v>
      </c>
      <c r="H15" s="8" t="s">
        <v>382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7" t="s">
        <v>1896</v>
      </c>
      <c r="C16" s="8" t="s">
        <v>383</v>
      </c>
      <c r="D16" s="8" t="s">
        <v>1659</v>
      </c>
      <c r="E16" s="8" t="s">
        <v>384</v>
      </c>
      <c r="F16" s="17">
        <v>23.3</v>
      </c>
      <c r="G16" s="8" t="s">
        <v>385</v>
      </c>
      <c r="H16" s="8" t="s">
        <v>386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7" t="s">
        <v>1901</v>
      </c>
      <c r="C17" s="8" t="s">
        <v>387</v>
      </c>
      <c r="D17" s="8" t="s">
        <v>1106</v>
      </c>
      <c r="E17" s="8" t="s">
        <v>388</v>
      </c>
      <c r="F17" s="17">
        <v>0.8</v>
      </c>
      <c r="G17" s="8" t="s">
        <v>389</v>
      </c>
      <c r="H17" s="8" t="s">
        <v>390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9" t="s">
        <v>1905</v>
      </c>
      <c r="C18" s="10" t="s">
        <v>391</v>
      </c>
      <c r="D18" s="10" t="s">
        <v>2024</v>
      </c>
      <c r="E18" s="10" t="s">
        <v>392</v>
      </c>
      <c r="F18" s="18">
        <v>21.3</v>
      </c>
      <c r="G18" s="10" t="s">
        <v>393</v>
      </c>
      <c r="H18" s="10" t="s">
        <v>394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4" t="s">
        <v>1909</v>
      </c>
      <c r="C19" s="5" t="s">
        <v>395</v>
      </c>
      <c r="D19" s="5" t="s">
        <v>396</v>
      </c>
      <c r="E19" s="5" t="s">
        <v>397</v>
      </c>
      <c r="F19" s="15">
        <v>29.6</v>
      </c>
      <c r="G19" s="5" t="s">
        <v>398</v>
      </c>
      <c r="H19" s="5" t="s">
        <v>1625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11" t="s">
        <v>1913</v>
      </c>
      <c r="C20" s="12" t="s">
        <v>399</v>
      </c>
      <c r="D20" s="12" t="s">
        <v>1683</v>
      </c>
      <c r="E20" s="12" t="s">
        <v>400</v>
      </c>
      <c r="F20" s="16">
        <v>-1.5</v>
      </c>
      <c r="G20" s="12" t="s">
        <v>401</v>
      </c>
      <c r="H20" s="33" t="s">
        <v>352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7" t="s">
        <v>1918</v>
      </c>
      <c r="C21" s="8" t="s">
        <v>402</v>
      </c>
      <c r="D21" s="22">
        <v>6.4</v>
      </c>
      <c r="E21" s="8" t="s">
        <v>403</v>
      </c>
      <c r="F21" s="17">
        <v>5.3</v>
      </c>
      <c r="G21" s="8" t="s">
        <v>404</v>
      </c>
      <c r="H21" s="8" t="s">
        <v>1296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7" t="s">
        <v>1923</v>
      </c>
      <c r="C22" s="8" t="s">
        <v>405</v>
      </c>
      <c r="D22" s="22">
        <v>6.9</v>
      </c>
      <c r="E22" s="8" t="s">
        <v>406</v>
      </c>
      <c r="F22" s="17">
        <v>5.6</v>
      </c>
      <c r="G22" s="8" t="s">
        <v>407</v>
      </c>
      <c r="H22" s="8" t="s">
        <v>1651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7" t="s">
        <v>1927</v>
      </c>
      <c r="C23" s="8" t="s">
        <v>408</v>
      </c>
      <c r="D23" s="22">
        <v>0.5</v>
      </c>
      <c r="E23" s="8" t="s">
        <v>409</v>
      </c>
      <c r="F23" s="17">
        <v>0.3</v>
      </c>
      <c r="G23" s="8" t="s">
        <v>410</v>
      </c>
      <c r="H23" s="8" t="s">
        <v>173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7" t="s">
        <v>1932</v>
      </c>
      <c r="C24" s="7" t="s">
        <v>1521</v>
      </c>
      <c r="D24" s="7" t="s">
        <v>2021</v>
      </c>
      <c r="E24" s="7" t="s">
        <v>1521</v>
      </c>
      <c r="F24" s="19" t="s">
        <v>2021</v>
      </c>
      <c r="G24" s="7" t="s">
        <v>1521</v>
      </c>
      <c r="H24" s="7" t="s">
        <v>123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7" t="s">
        <v>1933</v>
      </c>
      <c r="C25" s="8" t="s">
        <v>411</v>
      </c>
      <c r="D25" s="22">
        <v>-10.9</v>
      </c>
      <c r="E25" s="8" t="s">
        <v>412</v>
      </c>
      <c r="F25" s="17">
        <v>-1.8</v>
      </c>
      <c r="G25" s="8" t="s">
        <v>413</v>
      </c>
      <c r="H25" s="24" t="s">
        <v>352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7" t="s">
        <v>1938</v>
      </c>
      <c r="C26" s="8" t="s">
        <v>414</v>
      </c>
      <c r="D26" s="22">
        <v>-0.9</v>
      </c>
      <c r="E26" s="8" t="s">
        <v>415</v>
      </c>
      <c r="F26" s="17">
        <v>0.7</v>
      </c>
      <c r="G26" s="8" t="s">
        <v>416</v>
      </c>
      <c r="H26" s="8" t="s">
        <v>417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7" t="s">
        <v>1943</v>
      </c>
      <c r="C27" s="7" t="s">
        <v>1521</v>
      </c>
      <c r="D27" s="7" t="s">
        <v>2021</v>
      </c>
      <c r="E27" s="7" t="s">
        <v>1521</v>
      </c>
      <c r="F27" s="19" t="s">
        <v>2021</v>
      </c>
      <c r="G27" s="7" t="s">
        <v>1521</v>
      </c>
      <c r="H27" s="7" t="s">
        <v>123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7" t="s">
        <v>1944</v>
      </c>
      <c r="C28" s="8" t="s">
        <v>418</v>
      </c>
      <c r="D28" s="22">
        <v>-0.3</v>
      </c>
      <c r="E28" s="8" t="s">
        <v>419</v>
      </c>
      <c r="F28" s="17">
        <v>-0.1</v>
      </c>
      <c r="G28" s="8" t="s">
        <v>420</v>
      </c>
      <c r="H28" s="24" t="s">
        <v>352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7" t="s">
        <v>1949</v>
      </c>
      <c r="C29" s="8" t="s">
        <v>1092</v>
      </c>
      <c r="D29" s="8" t="s">
        <v>1092</v>
      </c>
      <c r="E29" s="8" t="s">
        <v>1092</v>
      </c>
      <c r="F29" s="17" t="s">
        <v>1092</v>
      </c>
      <c r="G29" s="8" t="s">
        <v>1092</v>
      </c>
      <c r="H29" s="8" t="s">
        <v>1092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7" t="s">
        <v>1954</v>
      </c>
      <c r="C30" s="8" t="s">
        <v>421</v>
      </c>
      <c r="D30" s="22">
        <v>3.7</v>
      </c>
      <c r="E30" s="8" t="s">
        <v>422</v>
      </c>
      <c r="F30" s="17">
        <v>1.3</v>
      </c>
      <c r="G30" s="8" t="s">
        <v>423</v>
      </c>
      <c r="H30" s="8" t="s">
        <v>424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7" t="s">
        <v>1959</v>
      </c>
      <c r="C31" s="8" t="s">
        <v>425</v>
      </c>
      <c r="D31" s="22">
        <v>-14.7</v>
      </c>
      <c r="E31" s="8" t="s">
        <v>426</v>
      </c>
      <c r="F31" s="17">
        <v>-3.2</v>
      </c>
      <c r="G31" s="8" t="s">
        <v>427</v>
      </c>
      <c r="H31" s="24" t="s">
        <v>352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9" t="s">
        <v>1963</v>
      </c>
      <c r="C32" s="10" t="s">
        <v>428</v>
      </c>
      <c r="D32" s="23">
        <v>-2.3</v>
      </c>
      <c r="E32" s="10" t="s">
        <v>370</v>
      </c>
      <c r="F32" s="18">
        <v>-3.7</v>
      </c>
      <c r="G32" s="10" t="s">
        <v>429</v>
      </c>
      <c r="H32" s="32" t="s">
        <v>352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4" t="s">
        <v>1967</v>
      </c>
      <c r="C33" s="5" t="s">
        <v>430</v>
      </c>
      <c r="D33" s="5" t="s">
        <v>1656</v>
      </c>
      <c r="E33" s="5" t="s">
        <v>431</v>
      </c>
      <c r="F33" s="15">
        <v>28.1</v>
      </c>
      <c r="G33" s="5" t="s">
        <v>432</v>
      </c>
      <c r="H33" s="5" t="s">
        <v>433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11" t="s">
        <v>1971</v>
      </c>
      <c r="C34" s="12" t="s">
        <v>434</v>
      </c>
      <c r="D34" s="12" t="s">
        <v>1619</v>
      </c>
      <c r="E34" s="12" t="s">
        <v>435</v>
      </c>
      <c r="F34" s="16">
        <v>3.1</v>
      </c>
      <c r="G34" s="12" t="s">
        <v>436</v>
      </c>
      <c r="H34" s="12" t="s">
        <v>437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7" t="s">
        <v>1976</v>
      </c>
      <c r="C35" s="8" t="s">
        <v>438</v>
      </c>
      <c r="D35" s="8" t="s">
        <v>1181</v>
      </c>
      <c r="E35" s="8" t="s">
        <v>439</v>
      </c>
      <c r="F35" s="17">
        <v>0.4</v>
      </c>
      <c r="G35" s="8" t="s">
        <v>440</v>
      </c>
      <c r="H35" s="8" t="s">
        <v>441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9" t="s">
        <v>1980</v>
      </c>
      <c r="C36" s="10" t="s">
        <v>442</v>
      </c>
      <c r="D36" s="10" t="s">
        <v>1648</v>
      </c>
      <c r="E36" s="10" t="s">
        <v>443</v>
      </c>
      <c r="F36" s="18">
        <v>5.4</v>
      </c>
      <c r="G36" s="10" t="s">
        <v>444</v>
      </c>
      <c r="H36" s="10" t="s">
        <v>445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4" t="s">
        <v>1984</v>
      </c>
      <c r="C37" s="5" t="s">
        <v>1586</v>
      </c>
      <c r="D37" s="5" t="s">
        <v>1602</v>
      </c>
      <c r="E37" s="5" t="s">
        <v>446</v>
      </c>
      <c r="F37" s="15">
        <v>19.2</v>
      </c>
      <c r="G37" s="5" t="s">
        <v>447</v>
      </c>
      <c r="H37" s="5" t="s">
        <v>448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11" t="s">
        <v>1988</v>
      </c>
      <c r="C38" s="12" t="s">
        <v>1092</v>
      </c>
      <c r="D38" s="12" t="s">
        <v>1092</v>
      </c>
      <c r="E38" s="12" t="s">
        <v>1092</v>
      </c>
      <c r="F38" s="16" t="s">
        <v>1092</v>
      </c>
      <c r="G38" s="12" t="s">
        <v>1092</v>
      </c>
      <c r="H38" s="12" t="s">
        <v>1092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9" t="s">
        <v>1991</v>
      </c>
      <c r="C39" s="10" t="s">
        <v>1581</v>
      </c>
      <c r="D39" s="10" t="s">
        <v>1092</v>
      </c>
      <c r="E39" s="10" t="s">
        <v>1092</v>
      </c>
      <c r="F39" s="18" t="s">
        <v>1092</v>
      </c>
      <c r="G39" s="10" t="s">
        <v>1581</v>
      </c>
      <c r="H39" s="10" t="s">
        <v>1092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4" t="s">
        <v>1993</v>
      </c>
      <c r="C40" s="5" t="s">
        <v>449</v>
      </c>
      <c r="D40" s="5" t="s">
        <v>1602</v>
      </c>
      <c r="E40" s="5" t="s">
        <v>446</v>
      </c>
      <c r="F40" s="15">
        <v>19.2</v>
      </c>
      <c r="G40" s="5" t="s">
        <v>450</v>
      </c>
      <c r="H40" s="5" t="s">
        <v>448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4">
    <mergeCell ref="G5:H5"/>
    <mergeCell ref="C6:D6"/>
    <mergeCell ref="E6:F6"/>
    <mergeCell ref="G6:H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workbookViewId="0" topLeftCell="A7">
      <selection activeCell="H28" sqref="H28"/>
    </sheetView>
  </sheetViews>
  <sheetFormatPr defaultColWidth="9.00390625" defaultRowHeight="16.5"/>
  <cols>
    <col min="1" max="1" width="4.625" style="0" customWidth="1"/>
    <col min="2" max="2" width="26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1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2" t="s">
        <v>451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1"/>
      <c r="C4" s="1"/>
      <c r="D4" s="1"/>
      <c r="E4" s="1"/>
      <c r="F4" s="1"/>
      <c r="G4" s="38" t="s">
        <v>1078</v>
      </c>
      <c r="H4" s="38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11"/>
      <c r="C5" s="37" t="s">
        <v>1079</v>
      </c>
      <c r="D5" s="37"/>
      <c r="E5" s="37" t="s">
        <v>1080</v>
      </c>
      <c r="F5" s="37"/>
      <c r="G5" s="37" t="s">
        <v>1081</v>
      </c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"/>
      <c r="B6" s="31" t="s">
        <v>452</v>
      </c>
      <c r="C6" s="3" t="s">
        <v>1083</v>
      </c>
      <c r="D6" s="3" t="s">
        <v>1084</v>
      </c>
      <c r="E6" s="3" t="s">
        <v>1083</v>
      </c>
      <c r="F6" s="3" t="s">
        <v>1084</v>
      </c>
      <c r="G6" s="3" t="s">
        <v>1083</v>
      </c>
      <c r="H6" s="3" t="s">
        <v>1084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1"/>
      <c r="B7" s="4" t="s">
        <v>1085</v>
      </c>
      <c r="C7" s="5" t="s">
        <v>453</v>
      </c>
      <c r="D7" s="20">
        <v>1.3</v>
      </c>
      <c r="E7" s="5" t="s">
        <v>404</v>
      </c>
      <c r="F7" s="5" t="s">
        <v>1179</v>
      </c>
      <c r="G7" s="5" t="s">
        <v>364</v>
      </c>
      <c r="H7" s="5" t="s">
        <v>1287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1"/>
      <c r="B8" s="4" t="s">
        <v>1091</v>
      </c>
      <c r="C8" s="5" t="s">
        <v>454</v>
      </c>
      <c r="D8" s="20">
        <v>19.2</v>
      </c>
      <c r="E8" s="5" t="s">
        <v>455</v>
      </c>
      <c r="F8" s="5" t="s">
        <v>456</v>
      </c>
      <c r="G8" s="5" t="s">
        <v>457</v>
      </c>
      <c r="H8" s="5" t="s">
        <v>458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1"/>
      <c r="B9" s="4" t="s">
        <v>1093</v>
      </c>
      <c r="C9" s="5" t="s">
        <v>459</v>
      </c>
      <c r="D9" s="20">
        <v>18.3</v>
      </c>
      <c r="E9" s="5" t="s">
        <v>460</v>
      </c>
      <c r="F9" s="5" t="s">
        <v>1662</v>
      </c>
      <c r="G9" s="5" t="s">
        <v>461</v>
      </c>
      <c r="H9" s="5" t="s">
        <v>462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4" t="s">
        <v>1098</v>
      </c>
      <c r="C10" s="5" t="s">
        <v>463</v>
      </c>
      <c r="D10" s="20">
        <v>-1.6</v>
      </c>
      <c r="E10" s="5" t="s">
        <v>464</v>
      </c>
      <c r="F10" s="5" t="s">
        <v>1133</v>
      </c>
      <c r="G10" s="5" t="s">
        <v>465</v>
      </c>
      <c r="H10" s="5" t="s">
        <v>466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4" t="s">
        <v>1102</v>
      </c>
      <c r="C11" s="5" t="s">
        <v>467</v>
      </c>
      <c r="D11" s="20">
        <v>17.9</v>
      </c>
      <c r="E11" s="5" t="s">
        <v>468</v>
      </c>
      <c r="F11" s="5" t="s">
        <v>1630</v>
      </c>
      <c r="G11" s="5" t="s">
        <v>469</v>
      </c>
      <c r="H11" s="5" t="s">
        <v>1650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4" t="s">
        <v>1109</v>
      </c>
      <c r="C12" s="5" t="s">
        <v>470</v>
      </c>
      <c r="D12" s="20">
        <v>22.9</v>
      </c>
      <c r="E12" s="5" t="s">
        <v>471</v>
      </c>
      <c r="F12" s="5" t="s">
        <v>1520</v>
      </c>
      <c r="G12" s="5" t="s">
        <v>472</v>
      </c>
      <c r="H12" s="5" t="s">
        <v>1676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"/>
      <c r="B13" s="4" t="s">
        <v>1113</v>
      </c>
      <c r="C13" s="5" t="s">
        <v>473</v>
      </c>
      <c r="D13" s="20">
        <v>26.1</v>
      </c>
      <c r="E13" s="5" t="s">
        <v>474</v>
      </c>
      <c r="F13" s="5" t="s">
        <v>475</v>
      </c>
      <c r="G13" s="5" t="s">
        <v>476</v>
      </c>
      <c r="H13" s="5" t="s">
        <v>1141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"/>
      <c r="B14" s="4" t="s">
        <v>1120</v>
      </c>
      <c r="C14" s="5" t="s">
        <v>477</v>
      </c>
      <c r="D14" s="20">
        <v>29.1</v>
      </c>
      <c r="E14" s="5" t="s">
        <v>478</v>
      </c>
      <c r="F14" s="5" t="s">
        <v>1622</v>
      </c>
      <c r="G14" s="5" t="s">
        <v>479</v>
      </c>
      <c r="H14" s="5" t="s">
        <v>1323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"/>
      <c r="B15" s="4" t="s">
        <v>1123</v>
      </c>
      <c r="C15" s="5" t="s">
        <v>480</v>
      </c>
      <c r="D15" s="20">
        <v>16.8</v>
      </c>
      <c r="E15" s="5" t="s">
        <v>481</v>
      </c>
      <c r="F15" s="5" t="s">
        <v>1624</v>
      </c>
      <c r="G15" s="5" t="s">
        <v>482</v>
      </c>
      <c r="H15" s="5" t="s">
        <v>483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1"/>
      <c r="B16" s="4" t="s">
        <v>1124</v>
      </c>
      <c r="C16" s="5" t="s">
        <v>484</v>
      </c>
      <c r="D16" s="5" t="s">
        <v>485</v>
      </c>
      <c r="E16" s="5" t="s">
        <v>486</v>
      </c>
      <c r="F16" s="5" t="s">
        <v>1634</v>
      </c>
      <c r="G16" s="5" t="s">
        <v>487</v>
      </c>
      <c r="H16" s="5" t="s">
        <v>488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"/>
      <c r="B17" s="4" t="s">
        <v>1129</v>
      </c>
      <c r="C17" s="5" t="s">
        <v>489</v>
      </c>
      <c r="D17" s="20">
        <v>15.3</v>
      </c>
      <c r="E17" s="5" t="s">
        <v>490</v>
      </c>
      <c r="F17" s="5" t="s">
        <v>1598</v>
      </c>
      <c r="G17" s="5" t="s">
        <v>491</v>
      </c>
      <c r="H17" s="5" t="s">
        <v>492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"/>
      <c r="B18" s="4" t="s">
        <v>1136</v>
      </c>
      <c r="C18" s="5" t="s">
        <v>493</v>
      </c>
      <c r="D18" s="20">
        <v>-0.1</v>
      </c>
      <c r="E18" s="5" t="s">
        <v>494</v>
      </c>
      <c r="F18" s="5" t="s">
        <v>495</v>
      </c>
      <c r="G18" s="5" t="s">
        <v>496</v>
      </c>
      <c r="H18" s="25" t="s">
        <v>2014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1"/>
      <c r="B19" s="4" t="s">
        <v>1137</v>
      </c>
      <c r="C19" s="5" t="s">
        <v>497</v>
      </c>
      <c r="D19" s="20">
        <v>14.9</v>
      </c>
      <c r="E19" s="5" t="s">
        <v>498</v>
      </c>
      <c r="F19" s="5" t="s">
        <v>1609</v>
      </c>
      <c r="G19" s="5" t="s">
        <v>499</v>
      </c>
      <c r="H19" s="5" t="s">
        <v>500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1"/>
      <c r="B20" s="4" t="s">
        <v>1142</v>
      </c>
      <c r="C20" s="5" t="s">
        <v>501</v>
      </c>
      <c r="D20" s="20">
        <v>-2.2</v>
      </c>
      <c r="E20" s="5" t="s">
        <v>502</v>
      </c>
      <c r="F20" s="5" t="s">
        <v>82</v>
      </c>
      <c r="G20" s="5" t="s">
        <v>503</v>
      </c>
      <c r="H20" s="25" t="s">
        <v>2014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1"/>
      <c r="B21" s="14" t="s">
        <v>504</v>
      </c>
      <c r="C21" s="5" t="s">
        <v>1092</v>
      </c>
      <c r="D21" s="5" t="s">
        <v>1092</v>
      </c>
      <c r="E21" s="5" t="s">
        <v>505</v>
      </c>
      <c r="F21" s="5" t="s">
        <v>1685</v>
      </c>
      <c r="G21" s="5" t="s">
        <v>506</v>
      </c>
      <c r="H21" s="25" t="s">
        <v>2014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1"/>
      <c r="B22" s="4" t="s">
        <v>1143</v>
      </c>
      <c r="C22" s="5" t="s">
        <v>507</v>
      </c>
      <c r="D22" s="20">
        <v>-7.1</v>
      </c>
      <c r="E22" s="5" t="s">
        <v>508</v>
      </c>
      <c r="F22" s="5" t="s">
        <v>1653</v>
      </c>
      <c r="G22" s="5" t="s">
        <v>509</v>
      </c>
      <c r="H22" s="25" t="s">
        <v>2014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1"/>
      <c r="B23" s="4" t="s">
        <v>1144</v>
      </c>
      <c r="C23" s="5" t="s">
        <v>510</v>
      </c>
      <c r="D23" s="20">
        <v>-9.3</v>
      </c>
      <c r="E23" s="5" t="s">
        <v>511</v>
      </c>
      <c r="F23" s="5" t="s">
        <v>1669</v>
      </c>
      <c r="G23" s="5" t="s">
        <v>512</v>
      </c>
      <c r="H23" s="25" t="s">
        <v>2014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1"/>
      <c r="B24" s="4" t="s">
        <v>1145</v>
      </c>
      <c r="C24" s="5" t="s">
        <v>513</v>
      </c>
      <c r="D24" s="20">
        <v>-9.3</v>
      </c>
      <c r="E24" s="5" t="s">
        <v>514</v>
      </c>
      <c r="F24" s="5" t="s">
        <v>1247</v>
      </c>
      <c r="G24" s="5" t="s">
        <v>515</v>
      </c>
      <c r="H24" s="25" t="s">
        <v>2014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4" t="s">
        <v>1146</v>
      </c>
      <c r="C25" s="5" t="s">
        <v>516</v>
      </c>
      <c r="D25" s="20">
        <v>2.6</v>
      </c>
      <c r="E25" s="5" t="s">
        <v>517</v>
      </c>
      <c r="F25" s="5" t="s">
        <v>1590</v>
      </c>
      <c r="G25" s="5" t="s">
        <v>518</v>
      </c>
      <c r="H25" s="5" t="s">
        <v>519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1"/>
      <c r="B26" s="4" t="s">
        <v>1149</v>
      </c>
      <c r="C26" s="5" t="s">
        <v>520</v>
      </c>
      <c r="D26" s="20">
        <v>-30.4</v>
      </c>
      <c r="E26" s="5" t="s">
        <v>521</v>
      </c>
      <c r="F26" s="5" t="s">
        <v>1290</v>
      </c>
      <c r="G26" s="5" t="s">
        <v>522</v>
      </c>
      <c r="H26" s="25" t="s">
        <v>2014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1"/>
      <c r="B27" s="7" t="s">
        <v>533</v>
      </c>
      <c r="C27" s="5" t="s">
        <v>1092</v>
      </c>
      <c r="D27" s="5" t="s">
        <v>1092</v>
      </c>
      <c r="E27" s="5" t="s">
        <v>523</v>
      </c>
      <c r="F27" s="5" t="s">
        <v>524</v>
      </c>
      <c r="G27" s="5" t="s">
        <v>525</v>
      </c>
      <c r="H27" s="25" t="s">
        <v>2014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1"/>
      <c r="B28" s="4" t="s">
        <v>1150</v>
      </c>
      <c r="C28" s="5" t="s">
        <v>526</v>
      </c>
      <c r="D28" s="20">
        <v>-14.1</v>
      </c>
      <c r="E28" s="5" t="s">
        <v>527</v>
      </c>
      <c r="F28" s="5" t="s">
        <v>1542</v>
      </c>
      <c r="G28" s="5" t="s">
        <v>528</v>
      </c>
      <c r="H28" s="5" t="s">
        <v>529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1"/>
      <c r="B29" s="1" t="s">
        <v>530</v>
      </c>
      <c r="C29" s="1"/>
      <c r="D29" s="1"/>
      <c r="E29" s="1"/>
      <c r="F29" s="1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1"/>
      <c r="B30" s="1" t="s">
        <v>531</v>
      </c>
      <c r="C30" s="1"/>
      <c r="D30" s="1"/>
      <c r="E30" s="1"/>
      <c r="F30" s="1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>
      <c r="A31" s="1"/>
      <c r="B31" s="1" t="s">
        <v>534</v>
      </c>
      <c r="C31" s="1"/>
      <c r="D31" s="1"/>
      <c r="E31" s="1"/>
      <c r="F31" s="34"/>
      <c r="G31" s="3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>
      <c r="A32" s="1"/>
      <c r="B32" s="1" t="s">
        <v>532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4">
    <mergeCell ref="G4:H4"/>
    <mergeCell ref="C5:D5"/>
    <mergeCell ref="E5:F5"/>
    <mergeCell ref="G5:H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顧石望</cp:lastModifiedBy>
  <cp:lastPrinted>2009-06-15T07:24:52Z</cp:lastPrinted>
  <dcterms:created xsi:type="dcterms:W3CDTF">2004-03-24T02:54:26Z</dcterms:created>
  <dcterms:modified xsi:type="dcterms:W3CDTF">2009-06-24T06:31:52Z</dcterms:modified>
  <cp:category/>
  <cp:version/>
  <cp:contentType/>
  <cp:contentStatus/>
</cp:coreProperties>
</file>