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6官網\"/>
    </mc:Choice>
  </mc:AlternateContent>
  <xr:revisionPtr revIDLastSave="0" documentId="13_ncr:1_{3921ED95-1019-4721-89C3-70479543F333}" xr6:coauthVersionLast="47" xr6:coauthVersionMax="47" xr10:uidLastSave="{00000000-0000-0000-0000-000000000000}"/>
  <bookViews>
    <workbookView xWindow="-118" yWindow="-118" windowWidth="25370" windowHeight="13667" firstSheet="1" activeTab="1" xr2:uid="{00000000-000D-0000-FFFF-FFFF00000000}"/>
  </bookViews>
  <sheets>
    <sheet name="#definition" sheetId="9" state="hidden" r:id="rId1"/>
    <sheet name="DVR9" sheetId="26" r:id="rId2"/>
  </sheets>
  <definedNames>
    <definedName name="_xlnm.Print_Area" localSheetId="1">'DVR9'!$A$1:$AU$29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<sst xmlns="http://schemas.openxmlformats.org/spreadsheetml/2006/main" count="377" uniqueCount="186">
  <si>
    <r>
      <rPr>
        <sz val="20"/>
        <rFont val="標楷體"/>
        <family val="4"/>
        <charset val="136"/>
      </rPr>
      <t>表六</t>
    </r>
  </si>
  <si>
    <t>本國銀行衍生性金融商品餘額統計</t>
  </si>
  <si>
    <t>本國銀行衍生性金融商品餘額統計(續1)</t>
  </si>
  <si>
    <r>
      <t>本國銀行衍生性金融商品餘額統計(續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)</t>
    </r>
  </si>
  <si>
    <r>
      <t>本國銀行衍生性金融商品餘額統計(續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)</t>
    </r>
  </si>
  <si>
    <r>
      <t>本國銀行衍生性金融商品餘額統計(續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)</t>
    </r>
  </si>
  <si>
    <r>
      <t>本國銀行衍生性金融商品餘額統計(續</t>
    </r>
    <r>
      <rPr>
        <sz val="20"/>
        <rFont val="Times New Roman"/>
        <family val="1"/>
      </rPr>
      <t>5</t>
    </r>
    <r>
      <rPr>
        <sz val="20"/>
        <rFont val="標楷體"/>
        <family val="4"/>
        <charset val="136"/>
      </rPr>
      <t>完)</t>
    </r>
  </si>
  <si>
    <r>
      <rPr>
        <sz val="12"/>
        <rFont val="標楷體"/>
        <family val="4"/>
        <charset val="136"/>
      </rPr>
      <t>單位：新臺幣百萬元</t>
    </r>
  </si>
  <si>
    <t>0040000</t>
  </si>
  <si>
    <t>0050000</t>
  </si>
  <si>
    <t>0060000</t>
  </si>
  <si>
    <t>0070000</t>
  </si>
  <si>
    <t>0080000</t>
  </si>
  <si>
    <t>0090000</t>
  </si>
  <si>
    <t>0110000</t>
  </si>
  <si>
    <t>0120000</t>
  </si>
  <si>
    <t>0130000</t>
  </si>
  <si>
    <t>0150000</t>
  </si>
  <si>
    <t>0160000</t>
  </si>
  <si>
    <t>0170000</t>
  </si>
  <si>
    <t>0180000</t>
  </si>
  <si>
    <t>0210000</t>
  </si>
  <si>
    <t>0480000</t>
  </si>
  <si>
    <t>0500000</t>
  </si>
  <si>
    <t>0520000</t>
  </si>
  <si>
    <t>0530000</t>
  </si>
  <si>
    <t>0540000</t>
  </si>
  <si>
    <t>0810000</t>
  </si>
  <si>
    <t>1010000</t>
  </si>
  <si>
    <t>1020000</t>
  </si>
  <si>
    <t>1030000</t>
  </si>
  <si>
    <t>1080000</t>
  </si>
  <si>
    <t>1180000</t>
  </si>
  <si>
    <t>1470000</t>
  </si>
  <si>
    <t>8030000</t>
  </si>
  <si>
    <t>8050000</t>
  </si>
  <si>
    <t>8060000</t>
  </si>
  <si>
    <t>8070000</t>
  </si>
  <si>
    <t>8080000</t>
  </si>
  <si>
    <t>8090000</t>
  </si>
  <si>
    <t>8100000</t>
  </si>
  <si>
    <t>8120000</t>
  </si>
  <si>
    <t>8160000</t>
  </si>
  <si>
    <t>8220000</t>
  </si>
  <si>
    <t>8230000</t>
  </si>
  <si>
    <t>8240000</t>
  </si>
  <si>
    <t>8260000</t>
  </si>
  <si>
    <t>名   目   本   金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</si>
  <si>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</si>
  <si>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</si>
  <si>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</si>
  <si>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</si>
  <si>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</si>
  <si>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</si>
  <si>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</si>
  <si>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</si>
  <si>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</si>
  <si>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</si>
  <si>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</si>
  <si>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</si>
  <si>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</si>
  <si>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</si>
  <si>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r>
      <t>花旗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</si>
  <si>
    <t>王道商業銀行</t>
  </si>
  <si>
    <t>臺灣中小企銀</t>
  </si>
  <si>
    <t>渣打國際商銀</t>
  </si>
  <si>
    <t>台中商業銀行</t>
  </si>
  <si>
    <t>京城商業銀行</t>
  </si>
  <si>
    <r>
      <t>匯豐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</si>
  <si>
    <t>瑞興商業銀行</t>
  </si>
  <si>
    <t>華泰商業銀行</t>
  </si>
  <si>
    <t>臺灣新光銀行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</si>
  <si>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</si>
  <si>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</si>
  <si>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</si>
  <si>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</si>
  <si>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</si>
  <si>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</si>
  <si>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</si>
  <si>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</si>
  <si>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</si>
  <si>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r>
      <t>星展</t>
    </r>
    <r>
      <rPr>
        <sz val="13"/>
        <rFont val="Times New Roman"/>
        <family val="1"/>
      </rPr>
      <t>(</t>
    </r>
    <r>
      <rPr>
        <sz val="13"/>
        <rFont val="標楷體"/>
        <family val="4"/>
        <charset val="136"/>
      </rPr>
      <t>台灣</t>
    </r>
    <r>
      <rPr>
        <sz val="13"/>
        <rFont val="Times New Roman"/>
        <family val="1"/>
      </rPr>
      <t>)</t>
    </r>
    <r>
      <rPr>
        <sz val="13"/>
        <rFont val="標楷體"/>
        <family val="4"/>
        <charset val="136"/>
      </rPr>
      <t>銀行</t>
    </r>
  </si>
  <si>
    <t>台新國際商銀</t>
  </si>
  <si>
    <t>安泰商業銀行</t>
  </si>
  <si>
    <t>中國信託商銀</t>
  </si>
  <si>
    <t>將來商業銀行</t>
  </si>
  <si>
    <t>連線商業銀行</t>
  </si>
  <si>
    <t>樂天國際商銀</t>
  </si>
  <si>
    <r>
      <rPr>
        <sz val="13"/>
        <rFont val="標楷體"/>
        <family val="4"/>
        <charset val="136"/>
      </rPr>
      <t>利率有關契約</t>
    </r>
  </si>
  <si>
    <r>
      <t xml:space="preserve">  </t>
    </r>
    <r>
      <rPr>
        <sz val="13"/>
        <rFont val="標楷體"/>
        <family val="4"/>
        <charset val="136"/>
      </rPr>
      <t>交易目的</t>
    </r>
  </si>
  <si>
    <r>
      <t xml:space="preserve">  </t>
    </r>
    <r>
      <rPr>
        <sz val="13"/>
        <rFont val="標楷體"/>
        <family val="4"/>
        <charset val="136"/>
      </rPr>
      <t>非交易目的</t>
    </r>
  </si>
  <si>
    <r>
      <rPr>
        <sz val="13"/>
        <rFont val="標楷體"/>
        <family val="4"/>
        <charset val="136"/>
      </rPr>
      <t>匯率有關契約</t>
    </r>
  </si>
  <si>
    <r>
      <rPr>
        <sz val="13"/>
        <rFont val="標楷體"/>
        <family val="4"/>
        <charset val="136"/>
      </rPr>
      <t>權益證券有關契約</t>
    </r>
  </si>
  <si>
    <r>
      <rPr>
        <sz val="13"/>
        <rFont val="標楷體"/>
        <family val="4"/>
        <charset val="136"/>
      </rPr>
      <t>商品有關契約</t>
    </r>
  </si>
  <si>
    <r>
      <rPr>
        <sz val="13"/>
        <rFont val="標楷體"/>
        <family val="4"/>
        <charset val="136"/>
      </rPr>
      <t>信用有關契約</t>
    </r>
  </si>
  <si>
    <r>
      <rPr>
        <sz val="13"/>
        <rFont val="標楷體"/>
        <family val="4"/>
        <charset val="136"/>
      </rPr>
      <t>其他有關契約</t>
    </r>
  </si>
  <si>
    <t>合      計</t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</si>
  <si>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「交易目的」包括經常性自營交易(</t>
    </r>
    <r>
      <rPr>
        <sz val="11"/>
        <rFont val="Times New Roman"/>
        <family val="1"/>
      </rPr>
      <t>regularly dealing</t>
    </r>
    <r>
      <rPr>
        <sz val="11"/>
        <rFont val="標楷體"/>
        <family val="4"/>
        <charset val="136"/>
      </rPr>
      <t>)、意圖從短期市價波動賺取利潤所持有之部位、為配合客戶需求所持有之部位及為規避交易目的契約之風險而從事</t>
    </r>
  </si>
  <si>
    <t xml:space="preserve">    之避險交易。其他非屬上述目的則為「非交易目的」。
</t>
  </si>
  <si>
    <t>檔案定義</t>
  </si>
  <si>
    <r>
      <t>目標檔案名稱(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rFont val="標楷體"/>
        <family val="4"/>
        <charset val="136"/>
      </rPr>
      <t>)</t>
    </r>
  </si>
  <si>
    <t>檔案公式</t>
  </si>
  <si>
    <t>檔案參數名稱</t>
  </si>
  <si>
    <t>填寫說明：</t>
  </si>
  <si>
    <t>DVR9</t>
  </si>
  <si>
    <t>1.報表定義</t>
  </si>
  <si>
    <r>
      <t>名稱為</t>
    </r>
    <r>
      <rPr>
        <b/>
        <sz val="12"/>
        <color theme="1"/>
        <rFont val="標楷體"/>
        <family val="4"/>
        <charset val="136"/>
      </rPr>
      <t>#definition</t>
    </r>
    <r>
      <rPr>
        <sz val="12"/>
        <color theme="1"/>
        <rFont val="標楷體"/>
        <family val="4"/>
        <charset val="136"/>
      </rPr>
      <t>的工作表(名稱不可變更)為報表定義工作表，於報表產出時將移除</t>
    </r>
  </si>
  <si>
    <t>工作表及資料定義</t>
  </si>
  <si>
    <r>
      <t>目標工作表名稱(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</si>
  <si>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工作表公式</t>
  </si>
  <si>
    <t>工作表參數名稱</t>
  </si>
  <si>
    <t>DVR9_row</t>
  </si>
  <si>
    <t>2.檔案定義</t>
  </si>
  <si>
    <r>
      <t>(1)若有填「</t>
    </r>
    <r>
      <rPr>
        <b/>
        <sz val="12"/>
        <color theme="1"/>
        <rFont val="標楷體"/>
        <family val="4"/>
        <charset val="136"/>
      </rPr>
      <t>檔案公式</t>
    </r>
    <r>
      <rPr>
        <sz val="12"/>
        <color theme="1"/>
        <rFont val="標楷體"/>
        <family val="4"/>
        <charset val="136"/>
      </rPr>
      <t>」，則依公式的查詢結果列數輸出多個檔案(例如:一個銀行一個檔案)</t>
    </r>
  </si>
  <si>
    <r>
      <t>起始儲存格(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</si>
  <si>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公式代碼(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</si>
  <si>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欄數量/參數名稱(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</si>
  <si>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列數量/參數值(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</si>
  <si>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(2)公式查詢結果第一欄為帶入每個檔案的參數，第二欄為每個檔案之檔名</t>
  </si>
  <si>
    <t>AS5</t>
  </si>
  <si>
    <t>RptDataDate</t>
  </si>
  <si>
    <r>
      <t>(3)「</t>
    </r>
    <r>
      <rPr>
        <b/>
        <sz val="12"/>
        <rFont val="標楷體"/>
        <family val="4"/>
        <charset val="136"/>
      </rPr>
      <t>檔案公式</t>
    </r>
    <r>
      <rPr>
        <sz val="12"/>
        <rFont val="標楷體"/>
        <family val="4"/>
        <charset val="136"/>
      </rPr>
      <t>」為選填，若不填，則以「</t>
    </r>
    <r>
      <rPr>
        <b/>
        <sz val="12"/>
        <rFont val="標楷體"/>
        <family val="4"/>
        <charset val="136"/>
      </rPr>
      <t>目標檔案名稱</t>
    </r>
    <r>
      <rPr>
        <sz val="12"/>
        <rFont val="標楷體"/>
        <family val="4"/>
        <charset val="136"/>
      </rPr>
      <t>」為報表檔名</t>
    </r>
  </si>
  <si>
    <t>[D11:AP11]</t>
  </si>
  <si>
    <t>RptSetOrgFormData-4</t>
  </si>
  <si>
    <r>
      <t>(4)帶入每個檔案的參數名稱可自訂於「</t>
    </r>
    <r>
      <rPr>
        <b/>
        <sz val="12"/>
        <rFont val="標楷體"/>
        <family val="4"/>
        <charset val="136"/>
      </rPr>
      <t>檔案參數名稱</t>
    </r>
    <r>
      <rPr>
        <sz val="12"/>
        <color theme="1"/>
        <rFont val="標楷體"/>
        <family val="4"/>
        <charset val="136"/>
      </rPr>
      <t>」欄</t>
    </r>
  </si>
  <si>
    <t>FormId</t>
  </si>
  <si>
    <t>0610</t>
  </si>
  <si>
    <t>ItemId</t>
  </si>
  <si>
    <t>2100-01</t>
  </si>
  <si>
    <t>OrgId</t>
  </si>
  <si>
    <t>[D8:AP8]</t>
  </si>
  <si>
    <t>[D12:AP12]</t>
  </si>
  <si>
    <t>2200-01</t>
  </si>
  <si>
    <t>[D14:AP14]</t>
  </si>
  <si>
    <t>2100-02</t>
  </si>
  <si>
    <t>[D15:AP15]</t>
  </si>
  <si>
    <t>2200-02</t>
  </si>
  <si>
    <t>3.工作表及資料定義</t>
  </si>
  <si>
    <t>(1)一組工作表及資料定義，描述定義中的公式查詢資料將列印至哪一個工作表</t>
  </si>
  <si>
    <t>(2)若有多個工作表，則須定義多組工作表及資料定義</t>
  </si>
  <si>
    <t>[D17:AP17]</t>
  </si>
  <si>
    <t>2100-03</t>
  </si>
  <si>
    <t>[D18:AP18]</t>
  </si>
  <si>
    <t>2200-03</t>
  </si>
  <si>
    <t>[D20:AP20]</t>
  </si>
  <si>
    <t>2100-04</t>
  </si>
  <si>
    <t>[D21:AP21]</t>
  </si>
  <si>
    <t>2200-04</t>
  </si>
  <si>
    <t>[D23:AP23]</t>
  </si>
  <si>
    <t>2100-05</t>
  </si>
  <si>
    <t>[D24:AP24]</t>
  </si>
  <si>
    <t>2200-05</t>
  </si>
  <si>
    <t>[D26:AP26]</t>
  </si>
  <si>
    <t>2100-06</t>
  </si>
  <si>
    <t>[D27:AP27]</t>
  </si>
  <si>
    <t>2200-06</t>
  </si>
  <si>
    <t>3.1工作表定義</t>
  </si>
  <si>
    <r>
      <t>(1)「</t>
    </r>
    <r>
      <rPr>
        <b/>
        <sz val="12"/>
        <color theme="1"/>
        <rFont val="標楷體"/>
        <family val="4"/>
        <charset val="136"/>
      </rPr>
      <t>目標工作表名稱</t>
    </r>
    <r>
      <rPr>
        <sz val="12"/>
        <color theme="1"/>
        <rFont val="標楷體"/>
        <family val="4"/>
        <charset val="136"/>
      </rPr>
      <t>」為根據本定義填入資料的工作表名稱</t>
    </r>
  </si>
  <si>
    <r>
      <t>(2)若有填「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」，則依據公式查詢結果列數輸出多個工作表，並產出至目標工作表(將被取代)後方</t>
    </r>
  </si>
  <si>
    <t>共用參數定義</t>
  </si>
  <si>
    <t>參數名稱</t>
  </si>
  <si>
    <t>參數值</t>
  </si>
  <si>
    <t>(3)公式查詢結果第一欄為帶入每個工作表的參數，第二欄為每個工作表之名稱</t>
  </si>
  <si>
    <r>
      <t>(4)「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」為選填，若不填，則直接產生目標工作表</t>
    </r>
  </si>
  <si>
    <r>
      <t>(5)帶入每個工作表的參數名稱可自訂於「</t>
    </r>
    <r>
      <rPr>
        <b/>
        <sz val="12"/>
        <color theme="1"/>
        <rFont val="標楷體"/>
        <family val="4"/>
        <charset val="136"/>
      </rPr>
      <t>工作表參數名稱</t>
    </r>
    <r>
      <rPr>
        <sz val="12"/>
        <color theme="1"/>
        <rFont val="標楷體"/>
        <family val="4"/>
        <charset val="136"/>
      </rPr>
      <t>」欄</t>
    </r>
  </si>
  <si>
    <t xml:space="preserve">3.2資料定義     </t>
  </si>
  <si>
    <t>(1)每列起始儲存格定義，描述定義中的公式查詢結果輸出的長方形資料區塊</t>
  </si>
  <si>
    <t>定義結束列(程式用，勿刪，報表定義資訊應位於此列以上。)</t>
  </si>
  <si>
    <r>
      <t>(2)「</t>
    </r>
    <r>
      <rPr>
        <b/>
        <sz val="12"/>
        <color theme="1"/>
        <rFont val="標楷體"/>
        <family val="4"/>
        <charset val="136"/>
      </rPr>
      <t>起始儲存格</t>
    </r>
    <r>
      <rPr>
        <sz val="12"/>
        <color theme="1"/>
        <rFont val="標楷體"/>
        <family val="4"/>
        <charset val="136"/>
      </rPr>
      <t>」代表欲填入資料區塊左上角之儲存格位置</t>
    </r>
  </si>
  <si>
    <t>(3)公式代碼指定此區塊的資料來源</t>
  </si>
  <si>
    <t>(4)欄數量可為正整數N，代表公式資料中的1~n欄會直接填入起始儲存格起算的n欄</t>
  </si>
  <si>
    <t>(5)欄數量可為*，代表填入的欄數由公式資料決定，每欄格式將複製起始儲存格之格式</t>
  </si>
  <si>
    <t>(6)列數量可為正整數N，代表公式資料中的1~n列會直接填入起始儲存格起算的n列</t>
  </si>
  <si>
    <t>(7)列數量可為*，代表填入的列數由公式資料決定，每列格式將複製起始儲存格該列之格式</t>
  </si>
  <si>
    <t>(8)若有連續區塊使用同一公式，起始儲存格可使用：[A1：C1]之格式，則該區塊每個儲存格都將作為起始儲存格，並套用同一個公式</t>
  </si>
  <si>
    <t>4.參數定義</t>
  </si>
  <si>
    <t>(1)本定義中參照的各公式可能含有0~n個參數</t>
  </si>
  <si>
    <t>(2)參數將於報表產出時帶入公式</t>
  </si>
  <si>
    <t>(3)工作表定義之每個公式下方可定義多筆參數值(前兩欄留空)，該處定義之參數僅適用於上方之公式</t>
  </si>
  <si>
    <t>(4)公式下方參數值若使用[A2:C2]之格式，代表逐格套用公式時，於此處指定之區塊，逐儲存格取值作為參數值(搭配3.2-4，區塊套用同一公式之功能)</t>
  </si>
  <si>
    <t>(5)於共用參數定義指定的參數值，將會帶入所有公式的同名參數(已於公式下方指定之參數除外)</t>
  </si>
  <si>
    <t>(6)若公式參數名稱與檔案或工作表參數名稱相同，則程式自動帶入檔案或工作表參數</t>
  </si>
  <si>
    <t>(7)未指定值之其餘參數，將於報表產出介面提示使用者輸入</t>
  </si>
  <si>
    <t>5.備註</t>
  </si>
  <si>
    <t>(1)公式參數的欄、列數量若有括號( )，代表公式結果的欄列交換</t>
  </si>
  <si>
    <t>115 年 6 月 30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</si>
</sst>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b/>
      <sz val="11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2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1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0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14"/>
      <name val="標楷體"/>
      <family val="4"/>
      <charset val="136"/>
    </font>
    <font>
      <sz val="13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1"/>
      <name val="新細明體"/>
      <family val="1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10" fillId="0" borderId="0">
      <alignment vertical="center"/>
    </xf>
  </cellStyleXfs>
  <cellXfs count="74">
    <xf numFmtId="0" fontId="0" fillId="0" borderId="0" xfId="0" applyAlignment="1">
      <alignment vertical="center"/>
    </xf>
    <xf numFmtId="0" fontId="4" fillId="0" borderId="3" xfId="1" applyFont="1" applyBorder="1"/>
    <xf numFmtId="0" fontId="5" fillId="0" borderId="4" xfId="1" applyFont="1" applyBorder="1"/>
    <xf numFmtId="0" fontId="5" fillId="0" borderId="5" xfId="1" applyFont="1" applyBorder="1"/>
    <xf numFmtId="0" fontId="6" fillId="0" borderId="0" xfId="1" applyFont="1"/>
    <xf numFmtId="0" fontId="5" fillId="0" borderId="0" xfId="1" applyFont="1"/>
    <xf numFmtId="0" fontId="1" fillId="0" borderId="8" xfId="1" applyFont="1" applyBorder="1"/>
    <xf numFmtId="0" fontId="1" fillId="0" borderId="9" xfId="1" applyFont="1" applyBorder="1"/>
    <xf numFmtId="0" fontId="1" fillId="0" borderId="0" xfId="1" applyFont="1"/>
    <xf numFmtId="0" fontId="6" fillId="0" borderId="0" xfId="1" applyFont="1" applyAlignment="1">
      <alignment horizontal="center" vertical="center" wrapText="1"/>
    </xf>
    <xf numFmtId="0" fontId="1" fillId="0" borderId="1" xfId="1" applyFont="1" applyBorder="1"/>
    <xf numFmtId="0" fontId="1" fillId="0" borderId="1" xfId="1" quotePrefix="1" applyFont="1" applyBorder="1"/>
    <xf numFmtId="0" fontId="1" fillId="0" borderId="0" xfId="1" quotePrefix="1" applyFont="1"/>
    <xf numFmtId="0" fontId="5" fillId="0" borderId="1" xfId="1" applyFont="1" applyBorder="1"/>
    <xf numFmtId="0" fontId="1" fillId="0" borderId="1" xfId="1" applyFont="1" applyBorder="1" applyAlignment="1">
      <alignment horizontal="left"/>
    </xf>
    <xf numFmtId="0" fontId="7" fillId="0" borderId="0" xfId="1" quotePrefix="1" applyFont="1"/>
    <xf numFmtId="0" fontId="8" fillId="0" borderId="0" xfId="1" applyFont="1"/>
    <xf numFmtId="0" fontId="5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9" fillId="0" borderId="0" xfId="1" applyFont="1"/>
    <xf numFmtId="0" fontId="5" fillId="0" borderId="3" xfId="1" applyFont="1" applyBorder="1"/>
    <xf numFmtId="49" fontId="1" fillId="0" borderId="10" xfId="1" applyNumberFormat="1" applyFont="1" applyBorder="1" applyAlignment="1">
      <alignment horizontal="left"/>
    </xf>
    <xf numFmtId="49" fontId="6" fillId="0" borderId="7" xfId="1" applyNumberFormat="1" applyFont="1" applyBorder="1"/>
    <xf numFmtId="49" fontId="6" fillId="0" borderId="9" xfId="1" applyNumberFormat="1" applyFont="1" applyBorder="1" applyAlignment="1">
      <alignment horizontal="left" wrapText="1"/>
    </xf>
    <xf numFmtId="0" fontId="1" fillId="0" borderId="12" xfId="1" applyFont="1" applyBorder="1" applyAlignment="1">
      <alignment horizontal="left"/>
    </xf>
    <xf numFmtId="0" fontId="6" fillId="0" borderId="13" xfId="1" applyFont="1" applyBorder="1"/>
    <xf numFmtId="0" fontId="1" fillId="0" borderId="8" xfId="1" applyFont="1" applyBorder="1" applyAlignment="1">
      <alignment horizontal="left"/>
    </xf>
    <xf numFmtId="49" fontId="1" fillId="0" borderId="9" xfId="1" applyNumberFormat="1" applyFont="1" applyBorder="1" applyAlignment="1">
      <alignment horizontal="left"/>
    </xf>
    <xf numFmtId="49" fontId="1" fillId="0" borderId="12" xfId="1" applyNumberFormat="1" applyFont="1" applyBorder="1" applyAlignment="1">
      <alignment horizontal="left"/>
    </xf>
    <xf numFmtId="0" fontId="1" fillId="0" borderId="12" xfId="1" applyFont="1" applyBorder="1"/>
    <xf numFmtId="0" fontId="5" fillId="0" borderId="12" xfId="1" applyFont="1" applyBorder="1"/>
    <xf numFmtId="0" fontId="1" fillId="0" borderId="13" xfId="1" applyFont="1" applyBorder="1"/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3" fontId="11" fillId="0" borderId="0" xfId="2" applyNumberFormat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7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2" fillId="0" borderId="18" xfId="2" applyFont="1" applyBorder="1" applyAlignment="1">
      <alignment vertical="center"/>
    </xf>
    <xf numFmtId="49" fontId="12" fillId="0" borderId="0" xfId="2" applyNumberFormat="1" applyFont="1" applyAlignment="1">
      <alignment horizontal="center" vertical="center"/>
    </xf>
    <xf numFmtId="49" fontId="6" fillId="0" borderId="0" xfId="1" applyNumberFormat="1" applyFont="1"/>
    <xf numFmtId="49" fontId="1" fillId="0" borderId="0" xfId="1" applyNumberFormat="1" applyFont="1"/>
    <xf numFmtId="49" fontId="5" fillId="0" borderId="5" xfId="1" applyNumberFormat="1" applyFont="1" applyBorder="1"/>
    <xf numFmtId="49" fontId="1" fillId="0" borderId="10" xfId="1" applyNumberFormat="1" applyFont="1" applyBorder="1"/>
    <xf numFmtId="49" fontId="5" fillId="0" borderId="10" xfId="1" applyNumberFormat="1" applyFont="1" applyBorder="1"/>
    <xf numFmtId="0" fontId="12" fillId="0" borderId="18" xfId="2" applyFont="1" applyBorder="1" applyAlignment="1">
      <alignment horizontal="right" vertical="center"/>
    </xf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22" fillId="0" borderId="1" xfId="2" applyFont="1" applyBorder="1" applyAlignment="1">
      <alignment horizontal="center" vertical="center"/>
    </xf>
    <xf numFmtId="0" fontId="23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0" fontId="11" fillId="0" borderId="19" xfId="2" applyFont="1" applyBorder="1" applyAlignment="1">
      <alignment vertical="top"/>
    </xf>
    <xf numFmtId="0" fontId="10" fillId="0" borderId="0" xfId="2" applyFont="1" applyBorder="1" applyAlignment="1">
      <alignment vertical="top" wrapText="1"/>
    </xf>
    <xf numFmtId="0" fontId="18" fillId="0" borderId="19" xfId="2" applyFont="1" applyBorder="1" applyAlignment="1">
      <alignment vertical="top"/>
    </xf>
    <xf numFmtId="0" fontId="15" fillId="0" borderId="0" xfId="2" applyFont="1" applyAlignment="1">
      <alignment horizontal="left" vertical="center"/>
    </xf>
    <xf numFmtId="49" fontId="11" fillId="0" borderId="0" xfId="2" applyNumberFormat="1" applyFont="1" applyAlignment="1">
      <alignment vertical="center"/>
    </xf>
    <xf numFmtId="49" fontId="12" fillId="0" borderId="0" xfId="2" applyNumberFormat="1" applyFont="1" applyAlignment="1">
      <alignment vertical="center"/>
    </xf>
    <xf numFmtId="49" fontId="12" fillId="0" borderId="18" xfId="2" applyNumberFormat="1" applyFont="1" applyBorder="1" applyAlignment="1">
      <alignment horizontal="center" vertical="center"/>
    </xf>
    <xf numFmtId="49" fontId="11" fillId="0" borderId="0" xfId="2" applyNumberFormat="1" applyFont="1" applyAlignment="1">
      <alignment horizontal="center" vertical="center"/>
    </xf>
    <xf numFmtId="41" fontId="24" fillId="0" borderId="1" xfId="2" quotePrefix="1" applyNumberFormat="1" applyFont="1" applyBorder="1" applyAlignment="1">
      <alignment horizontal="right" vertical="center"/>
    </xf>
    <xf numFmtId="0" fontId="15" fillId="0" borderId="0" xfId="2" applyFont="1" applyAlignment="1">
      <alignment vertical="center"/>
    </xf>
    <xf numFmtId="0" fontId="21" fillId="0" borderId="0" xfId="2" applyFont="1" applyFill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21" fillId="0" borderId="0" xfId="2" applyFont="1" applyFill="1" applyAlignment="1">
      <alignment horizontal="center" vertical="center"/>
    </xf>
    <xf numFmtId="0" fontId="20" fillId="0" borderId="0" xfId="2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opLeftCell="A17" zoomScaleNormal="100" workbookViewId="0">
      <selection activeCell="G46" sqref="G46"/>
    </sheetView>
  </sheetViews>
  <sheetFormatPr defaultColWidth="8" defaultRowHeight="15.05" x14ac:dyDescent="0.25"/>
  <cols>
    <col min="1" max="1" width="17.125" style="4" customWidth="1"/>
    <col min="2" max="2" width="23.25" style="4" customWidth="1"/>
    <col min="3" max="3" width="21.625" style="4" bestFit="1" customWidth="1"/>
    <col min="4" max="4" width="25.5" style="4" customWidth="1"/>
    <col min="5" max="5" width="22.625" style="41" customWidth="1"/>
    <col min="6" max="6" width="12.875" style="4" customWidth="1"/>
    <col min="7" max="7" width="22.625" style="4" customWidth="1"/>
    <col min="8" max="8" width="15.75" style="4" bestFit="1" customWidth="1"/>
    <col min="9" max="9" width="8" style="4" customWidth="1"/>
    <col min="10" max="16384" width="8" style="4"/>
  </cols>
  <sheetData>
    <row r="1" spans="1:15" ht="16.399999999999999" x14ac:dyDescent="0.3">
      <c r="A1" s="65" t="s">
        <v>99</v>
      </c>
      <c r="B1" s="1" t="s">
        <v>100</v>
      </c>
      <c r="C1" s="2" t="s">
        <v>101</v>
      </c>
      <c r="D1" s="3" t="s">
        <v>102</v>
      </c>
      <c r="G1" s="5" t="s">
        <v>103</v>
      </c>
    </row>
    <row r="2" spans="1:15" ht="16.399999999999999" x14ac:dyDescent="0.3">
      <c r="A2" s="66"/>
      <c r="B2" s="22" t="s">
        <v>104</v>
      </c>
      <c r="C2" s="6"/>
      <c r="D2" s="7"/>
      <c r="E2" s="42"/>
      <c r="G2" s="5" t="s">
        <v>105</v>
      </c>
      <c r="H2" s="8" t="s">
        <v>106</v>
      </c>
    </row>
    <row r="3" spans="1:15" ht="16.399999999999999" x14ac:dyDescent="0.3">
      <c r="A3" s="9"/>
      <c r="B3" s="8"/>
      <c r="C3" s="8"/>
      <c r="D3" s="8"/>
      <c r="E3" s="42"/>
      <c r="G3" s="8"/>
      <c r="H3" s="8"/>
    </row>
    <row r="4" spans="1:15" ht="16.399999999999999" x14ac:dyDescent="0.3">
      <c r="A4" s="67" t="s">
        <v>107</v>
      </c>
      <c r="B4" s="20" t="s">
        <v>108</v>
      </c>
      <c r="C4" s="2" t="s">
        <v>109</v>
      </c>
      <c r="D4" s="2" t="s">
        <v>110</v>
      </c>
      <c r="E4" s="43"/>
      <c r="F4" s="8"/>
    </row>
    <row r="5" spans="1:15" ht="16.399999999999999" x14ac:dyDescent="0.3">
      <c r="A5" s="68"/>
      <c r="B5" s="29" t="s">
        <v>111</v>
      </c>
      <c r="C5" s="10"/>
      <c r="D5" s="11"/>
      <c r="E5" s="44"/>
      <c r="F5" s="8"/>
      <c r="G5" s="5" t="s">
        <v>112</v>
      </c>
      <c r="H5" s="12" t="s">
        <v>113</v>
      </c>
    </row>
    <row r="6" spans="1:15" ht="16.399999999999999" x14ac:dyDescent="0.3">
      <c r="A6" s="68"/>
      <c r="B6" s="30" t="s">
        <v>114</v>
      </c>
      <c r="C6" s="13" t="s">
        <v>115</v>
      </c>
      <c r="D6" s="13" t="s">
        <v>116</v>
      </c>
      <c r="E6" s="45" t="s">
        <v>117</v>
      </c>
      <c r="G6" s="8"/>
      <c r="H6" s="8" t="s">
        <v>118</v>
      </c>
    </row>
    <row r="7" spans="1:15" ht="16.399999999999999" x14ac:dyDescent="0.3">
      <c r="A7" s="68"/>
      <c r="B7" s="29" t="s">
        <v>119</v>
      </c>
      <c r="C7" s="10" t="s">
        <v>120</v>
      </c>
      <c r="D7" s="14">
        <v>1</v>
      </c>
      <c r="E7" s="21">
        <v>1</v>
      </c>
      <c r="G7" s="12"/>
      <c r="H7" s="15" t="s">
        <v>121</v>
      </c>
      <c r="O7" s="16"/>
    </row>
    <row r="8" spans="1:15" ht="16.399999999999999" x14ac:dyDescent="0.3">
      <c r="A8" s="68"/>
      <c r="B8" s="28" t="s">
        <v>122</v>
      </c>
      <c r="C8" s="10" t="s">
        <v>123</v>
      </c>
      <c r="D8" s="14">
        <v>-1</v>
      </c>
      <c r="E8" s="21">
        <v>-40</v>
      </c>
      <c r="G8" s="12"/>
      <c r="H8" s="8" t="s">
        <v>124</v>
      </c>
    </row>
    <row r="9" spans="1:15" ht="16.399999999999999" x14ac:dyDescent="0.3">
      <c r="A9" s="68"/>
      <c r="B9" s="29"/>
      <c r="C9" s="10"/>
      <c r="D9" s="14" t="s">
        <v>125</v>
      </c>
      <c r="E9" s="21" t="s">
        <v>126</v>
      </c>
      <c r="G9" s="12"/>
      <c r="H9" s="8"/>
    </row>
    <row r="10" spans="1:15" ht="16.399999999999999" x14ac:dyDescent="0.3">
      <c r="A10" s="68"/>
      <c r="B10" s="29"/>
      <c r="C10" s="10"/>
      <c r="D10" s="14" t="s">
        <v>127</v>
      </c>
      <c r="E10" s="21" t="s">
        <v>128</v>
      </c>
      <c r="F10" s="8"/>
    </row>
    <row r="11" spans="1:15" ht="16.399999999999999" x14ac:dyDescent="0.3">
      <c r="A11" s="68"/>
      <c r="B11" s="29"/>
      <c r="C11" s="10"/>
      <c r="D11" s="14" t="s">
        <v>129</v>
      </c>
      <c r="E11" s="21" t="s">
        <v>130</v>
      </c>
      <c r="F11" s="8"/>
    </row>
    <row r="12" spans="1:15" ht="16.399999999999999" x14ac:dyDescent="0.3">
      <c r="A12" s="68"/>
      <c r="B12" s="28" t="s">
        <v>131</v>
      </c>
      <c r="C12" s="10" t="s">
        <v>123</v>
      </c>
      <c r="D12" s="14">
        <v>-1</v>
      </c>
      <c r="E12" s="21">
        <v>-40</v>
      </c>
      <c r="F12" s="8"/>
    </row>
    <row r="13" spans="1:15" ht="16.399999999999999" x14ac:dyDescent="0.3">
      <c r="A13" s="68"/>
      <c r="B13" s="29"/>
      <c r="C13" s="10"/>
      <c r="D13" s="14" t="s">
        <v>125</v>
      </c>
      <c r="E13" s="21" t="s">
        <v>126</v>
      </c>
      <c r="F13" s="8"/>
    </row>
    <row r="14" spans="1:15" ht="16.399999999999999" x14ac:dyDescent="0.3">
      <c r="A14" s="68"/>
      <c r="B14" s="29"/>
      <c r="C14" s="10"/>
      <c r="D14" s="14" t="s">
        <v>127</v>
      </c>
      <c r="E14" s="21" t="s">
        <v>132</v>
      </c>
      <c r="F14" s="8"/>
    </row>
    <row r="15" spans="1:15" ht="16.399999999999999" x14ac:dyDescent="0.3">
      <c r="A15" s="68"/>
      <c r="B15" s="29"/>
      <c r="C15" s="10"/>
      <c r="D15" s="14" t="s">
        <v>129</v>
      </c>
      <c r="E15" s="21" t="s">
        <v>130</v>
      </c>
      <c r="F15" s="8"/>
    </row>
    <row r="16" spans="1:15" ht="16.399999999999999" x14ac:dyDescent="0.3">
      <c r="A16" s="68"/>
      <c r="B16" s="28" t="s">
        <v>133</v>
      </c>
      <c r="C16" s="10" t="s">
        <v>123</v>
      </c>
      <c r="D16" s="14">
        <v>-1</v>
      </c>
      <c r="E16" s="21">
        <v>-40</v>
      </c>
      <c r="F16" s="8"/>
    </row>
    <row r="17" spans="1:8" ht="16.399999999999999" x14ac:dyDescent="0.3">
      <c r="A17" s="68"/>
      <c r="B17" s="29"/>
      <c r="C17" s="10"/>
      <c r="D17" s="14" t="s">
        <v>125</v>
      </c>
      <c r="E17" s="21" t="s">
        <v>126</v>
      </c>
      <c r="F17" s="8"/>
    </row>
    <row r="18" spans="1:8" ht="16.399999999999999" x14ac:dyDescent="0.3">
      <c r="A18" s="68"/>
      <c r="B18" s="29"/>
      <c r="C18" s="10"/>
      <c r="D18" s="14" t="s">
        <v>127</v>
      </c>
      <c r="E18" s="21" t="s">
        <v>134</v>
      </c>
      <c r="F18" s="8"/>
    </row>
    <row r="19" spans="1:8" ht="16.399999999999999" x14ac:dyDescent="0.3">
      <c r="A19" s="68"/>
      <c r="B19" s="29"/>
      <c r="C19" s="10"/>
      <c r="D19" s="14" t="s">
        <v>129</v>
      </c>
      <c r="E19" s="21" t="s">
        <v>130</v>
      </c>
      <c r="F19" s="8"/>
    </row>
    <row r="20" spans="1:8" ht="16.399999999999999" x14ac:dyDescent="0.3">
      <c r="A20" s="68"/>
      <c r="B20" s="28" t="s">
        <v>135</v>
      </c>
      <c r="C20" s="10" t="s">
        <v>123</v>
      </c>
      <c r="D20" s="14">
        <v>-1</v>
      </c>
      <c r="E20" s="21">
        <v>-40</v>
      </c>
      <c r="F20" s="8"/>
    </row>
    <row r="21" spans="1:8" ht="16.399999999999999" x14ac:dyDescent="0.3">
      <c r="A21" s="68"/>
      <c r="B21" s="29"/>
      <c r="C21" s="10"/>
      <c r="D21" s="14" t="s">
        <v>125</v>
      </c>
      <c r="E21" s="21" t="s">
        <v>126</v>
      </c>
      <c r="F21" s="8"/>
    </row>
    <row r="22" spans="1:8" ht="16.399999999999999" x14ac:dyDescent="0.3">
      <c r="A22" s="68"/>
      <c r="B22" s="29"/>
      <c r="C22" s="10"/>
      <c r="D22" s="14" t="s">
        <v>127</v>
      </c>
      <c r="E22" s="21" t="s">
        <v>136</v>
      </c>
      <c r="G22" s="5" t="s">
        <v>137</v>
      </c>
      <c r="H22" s="8" t="s">
        <v>138</v>
      </c>
    </row>
    <row r="23" spans="1:8" ht="16.399999999999999" x14ac:dyDescent="0.3">
      <c r="A23" s="68"/>
      <c r="B23" s="29"/>
      <c r="C23" s="10"/>
      <c r="D23" s="14" t="s">
        <v>129</v>
      </c>
      <c r="E23" s="21" t="s">
        <v>130</v>
      </c>
      <c r="G23" s="8"/>
      <c r="H23" s="8" t="s">
        <v>139</v>
      </c>
    </row>
    <row r="24" spans="1:8" ht="16.399999999999999" x14ac:dyDescent="0.3">
      <c r="A24" s="68"/>
      <c r="B24" s="28" t="s">
        <v>140</v>
      </c>
      <c r="C24" s="10" t="s">
        <v>123</v>
      </c>
      <c r="D24" s="14">
        <v>-1</v>
      </c>
      <c r="E24" s="21">
        <v>-40</v>
      </c>
    </row>
    <row r="25" spans="1:8" ht="16.399999999999999" x14ac:dyDescent="0.3">
      <c r="A25" s="69"/>
      <c r="B25" s="29"/>
      <c r="C25" s="10"/>
      <c r="D25" s="14" t="s">
        <v>125</v>
      </c>
      <c r="E25" s="21" t="s">
        <v>126</v>
      </c>
    </row>
    <row r="26" spans="1:8" ht="16.399999999999999" x14ac:dyDescent="0.3">
      <c r="A26" s="69"/>
      <c r="B26" s="29"/>
      <c r="C26" s="10"/>
      <c r="D26" s="14" t="s">
        <v>127</v>
      </c>
      <c r="E26" s="21" t="s">
        <v>141</v>
      </c>
    </row>
    <row r="27" spans="1:8" ht="16.399999999999999" x14ac:dyDescent="0.3">
      <c r="A27" s="69"/>
      <c r="B27" s="29"/>
      <c r="C27" s="10"/>
      <c r="D27" s="14" t="s">
        <v>129</v>
      </c>
      <c r="E27" s="21" t="s">
        <v>130</v>
      </c>
    </row>
    <row r="28" spans="1:8" ht="16.399999999999999" x14ac:dyDescent="0.3">
      <c r="A28" s="69"/>
      <c r="B28" s="28" t="s">
        <v>142</v>
      </c>
      <c r="C28" s="10" t="s">
        <v>123</v>
      </c>
      <c r="D28" s="14">
        <v>-1</v>
      </c>
      <c r="E28" s="21">
        <v>-40</v>
      </c>
    </row>
    <row r="29" spans="1:8" ht="16.399999999999999" x14ac:dyDescent="0.3">
      <c r="A29" s="69"/>
      <c r="B29" s="29"/>
      <c r="C29" s="10"/>
      <c r="D29" s="14" t="s">
        <v>125</v>
      </c>
      <c r="E29" s="21" t="s">
        <v>126</v>
      </c>
    </row>
    <row r="30" spans="1:8" ht="16.399999999999999" x14ac:dyDescent="0.3">
      <c r="A30" s="69"/>
      <c r="B30" s="29"/>
      <c r="C30" s="10"/>
      <c r="D30" s="14" t="s">
        <v>127</v>
      </c>
      <c r="E30" s="21" t="s">
        <v>143</v>
      </c>
    </row>
    <row r="31" spans="1:8" ht="16.399999999999999" x14ac:dyDescent="0.3">
      <c r="A31" s="69"/>
      <c r="B31" s="29"/>
      <c r="C31" s="10"/>
      <c r="D31" s="14" t="s">
        <v>129</v>
      </c>
      <c r="E31" s="21" t="s">
        <v>130</v>
      </c>
    </row>
    <row r="32" spans="1:8" ht="16.399999999999999" x14ac:dyDescent="0.3">
      <c r="A32" s="69"/>
      <c r="B32" s="28" t="s">
        <v>144</v>
      </c>
      <c r="C32" s="10" t="s">
        <v>123</v>
      </c>
      <c r="D32" s="14">
        <v>-1</v>
      </c>
      <c r="E32" s="21">
        <v>-40</v>
      </c>
    </row>
    <row r="33" spans="1:5" ht="16.399999999999999" x14ac:dyDescent="0.3">
      <c r="A33" s="69"/>
      <c r="B33" s="29"/>
      <c r="C33" s="10"/>
      <c r="D33" s="14" t="s">
        <v>125</v>
      </c>
      <c r="E33" s="21" t="s">
        <v>126</v>
      </c>
    </row>
    <row r="34" spans="1:5" ht="16.399999999999999" x14ac:dyDescent="0.3">
      <c r="A34" s="69"/>
      <c r="B34" s="29"/>
      <c r="C34" s="10"/>
      <c r="D34" s="14" t="s">
        <v>127</v>
      </c>
      <c r="E34" s="21" t="s">
        <v>145</v>
      </c>
    </row>
    <row r="35" spans="1:5" ht="16.399999999999999" x14ac:dyDescent="0.3">
      <c r="A35" s="69"/>
      <c r="B35" s="29"/>
      <c r="C35" s="10"/>
      <c r="D35" s="14" t="s">
        <v>129</v>
      </c>
      <c r="E35" s="21" t="s">
        <v>130</v>
      </c>
    </row>
    <row r="36" spans="1:5" ht="16.399999999999999" x14ac:dyDescent="0.3">
      <c r="A36" s="69"/>
      <c r="B36" s="28" t="s">
        <v>146</v>
      </c>
      <c r="C36" s="10" t="s">
        <v>123</v>
      </c>
      <c r="D36" s="14">
        <v>-1</v>
      </c>
      <c r="E36" s="21">
        <v>-40</v>
      </c>
    </row>
    <row r="37" spans="1:5" ht="16.399999999999999" x14ac:dyDescent="0.3">
      <c r="A37" s="69"/>
      <c r="B37" s="29"/>
      <c r="C37" s="10"/>
      <c r="D37" s="14" t="s">
        <v>125</v>
      </c>
      <c r="E37" s="21" t="s">
        <v>126</v>
      </c>
    </row>
    <row r="38" spans="1:5" ht="16.399999999999999" x14ac:dyDescent="0.3">
      <c r="A38" s="69"/>
      <c r="B38" s="29"/>
      <c r="C38" s="10"/>
      <c r="D38" s="14" t="s">
        <v>127</v>
      </c>
      <c r="E38" s="21" t="s">
        <v>147</v>
      </c>
    </row>
    <row r="39" spans="1:5" ht="16.399999999999999" x14ac:dyDescent="0.3">
      <c r="A39" s="69"/>
      <c r="B39" s="29"/>
      <c r="C39" s="10"/>
      <c r="D39" s="14" t="s">
        <v>129</v>
      </c>
      <c r="E39" s="21" t="s">
        <v>130</v>
      </c>
    </row>
    <row r="40" spans="1:5" ht="16.399999999999999" x14ac:dyDescent="0.3">
      <c r="A40" s="69"/>
      <c r="B40" s="28" t="s">
        <v>148</v>
      </c>
      <c r="C40" s="10" t="s">
        <v>123</v>
      </c>
      <c r="D40" s="14">
        <v>-1</v>
      </c>
      <c r="E40" s="21">
        <v>-40</v>
      </c>
    </row>
    <row r="41" spans="1:5" ht="16.399999999999999" x14ac:dyDescent="0.3">
      <c r="A41" s="69"/>
      <c r="B41" s="29"/>
      <c r="C41" s="10"/>
      <c r="D41" s="14" t="s">
        <v>125</v>
      </c>
      <c r="E41" s="21" t="s">
        <v>126</v>
      </c>
    </row>
    <row r="42" spans="1:5" ht="16.399999999999999" x14ac:dyDescent="0.3">
      <c r="A42" s="69"/>
      <c r="B42" s="29"/>
      <c r="C42" s="10"/>
      <c r="D42" s="14" t="s">
        <v>127</v>
      </c>
      <c r="E42" s="21" t="s">
        <v>149</v>
      </c>
    </row>
    <row r="43" spans="1:5" ht="16.399999999999999" x14ac:dyDescent="0.3">
      <c r="A43" s="69"/>
      <c r="B43" s="29"/>
      <c r="C43" s="10"/>
      <c r="D43" s="14" t="s">
        <v>129</v>
      </c>
      <c r="E43" s="21" t="s">
        <v>130</v>
      </c>
    </row>
    <row r="44" spans="1:5" ht="16.399999999999999" x14ac:dyDescent="0.3">
      <c r="A44" s="69"/>
      <c r="B44" s="28" t="s">
        <v>150</v>
      </c>
      <c r="C44" s="10" t="s">
        <v>123</v>
      </c>
      <c r="D44" s="14">
        <v>-1</v>
      </c>
      <c r="E44" s="21">
        <v>-40</v>
      </c>
    </row>
    <row r="45" spans="1:5" ht="16.399999999999999" x14ac:dyDescent="0.3">
      <c r="A45" s="69"/>
      <c r="B45" s="29"/>
      <c r="C45" s="10"/>
      <c r="D45" s="14" t="s">
        <v>125</v>
      </c>
      <c r="E45" s="21" t="s">
        <v>126</v>
      </c>
    </row>
    <row r="46" spans="1:5" ht="16.399999999999999" x14ac:dyDescent="0.3">
      <c r="A46" s="69"/>
      <c r="B46" s="29"/>
      <c r="C46" s="10"/>
      <c r="D46" s="14" t="s">
        <v>127</v>
      </c>
      <c r="E46" s="21" t="s">
        <v>151</v>
      </c>
    </row>
    <row r="47" spans="1:5" ht="16.399999999999999" x14ac:dyDescent="0.3">
      <c r="A47" s="69"/>
      <c r="B47" s="29"/>
      <c r="C47" s="10"/>
      <c r="D47" s="14" t="s">
        <v>129</v>
      </c>
      <c r="E47" s="21" t="s">
        <v>130</v>
      </c>
    </row>
    <row r="48" spans="1:5" ht="16.399999999999999" x14ac:dyDescent="0.3">
      <c r="A48" s="69"/>
      <c r="B48" s="28" t="s">
        <v>152</v>
      </c>
      <c r="C48" s="10" t="s">
        <v>123</v>
      </c>
      <c r="D48" s="14">
        <v>-1</v>
      </c>
      <c r="E48" s="21">
        <v>-40</v>
      </c>
    </row>
    <row r="49" spans="1:8" ht="16.399999999999999" x14ac:dyDescent="0.3">
      <c r="A49" s="69"/>
      <c r="B49" s="29"/>
      <c r="C49" s="10"/>
      <c r="D49" s="14" t="s">
        <v>125</v>
      </c>
      <c r="E49" s="21" t="s">
        <v>126</v>
      </c>
    </row>
    <row r="50" spans="1:8" ht="16.399999999999999" x14ac:dyDescent="0.3">
      <c r="A50" s="69"/>
      <c r="B50" s="29"/>
      <c r="C50" s="10"/>
      <c r="D50" s="14" t="s">
        <v>127</v>
      </c>
      <c r="E50" s="21" t="s">
        <v>153</v>
      </c>
    </row>
    <row r="51" spans="1:8" ht="16.399999999999999" x14ac:dyDescent="0.3">
      <c r="A51" s="69"/>
      <c r="B51" s="29"/>
      <c r="C51" s="10"/>
      <c r="D51" s="14" t="s">
        <v>129</v>
      </c>
      <c r="E51" s="21" t="s">
        <v>130</v>
      </c>
    </row>
    <row r="52" spans="1:8" ht="16.399999999999999" x14ac:dyDescent="0.3">
      <c r="A52" s="69"/>
      <c r="B52" s="28" t="s">
        <v>154</v>
      </c>
      <c r="C52" s="10" t="s">
        <v>123</v>
      </c>
      <c r="D52" s="14">
        <v>-1</v>
      </c>
      <c r="E52" s="21">
        <v>-40</v>
      </c>
    </row>
    <row r="53" spans="1:8" ht="16.399999999999999" x14ac:dyDescent="0.3">
      <c r="A53" s="69"/>
      <c r="B53" s="29"/>
      <c r="C53" s="10"/>
      <c r="D53" s="14" t="s">
        <v>125</v>
      </c>
      <c r="E53" s="21" t="s">
        <v>126</v>
      </c>
    </row>
    <row r="54" spans="1:8" ht="16.399999999999999" x14ac:dyDescent="0.3">
      <c r="A54" s="69"/>
      <c r="B54" s="29"/>
      <c r="C54" s="10"/>
      <c r="D54" s="14" t="s">
        <v>127</v>
      </c>
      <c r="E54" s="21" t="s">
        <v>155</v>
      </c>
    </row>
    <row r="55" spans="1:8" ht="16.399999999999999" x14ac:dyDescent="0.3">
      <c r="A55" s="69"/>
      <c r="B55" s="29"/>
      <c r="C55" s="10"/>
      <c r="D55" s="14" t="s">
        <v>129</v>
      </c>
      <c r="E55" s="21" t="s">
        <v>130</v>
      </c>
    </row>
    <row r="56" spans="1:8" ht="16.399999999999999" x14ac:dyDescent="0.3">
      <c r="A56" s="70"/>
      <c r="B56" s="31"/>
      <c r="C56" s="6"/>
      <c r="D56" s="26"/>
      <c r="E56" s="27"/>
      <c r="G56" s="17" t="s">
        <v>156</v>
      </c>
      <c r="H56" s="8" t="s">
        <v>157</v>
      </c>
    </row>
    <row r="57" spans="1:8" ht="16.399999999999999" x14ac:dyDescent="0.3">
      <c r="G57" s="12"/>
      <c r="H57" s="12" t="s">
        <v>158</v>
      </c>
    </row>
    <row r="58" spans="1:8" ht="16.399999999999999" x14ac:dyDescent="0.3">
      <c r="A58" s="65" t="s">
        <v>159</v>
      </c>
      <c r="B58" s="20" t="s">
        <v>160</v>
      </c>
      <c r="C58" s="3" t="s">
        <v>161</v>
      </c>
      <c r="H58" s="8" t="s">
        <v>162</v>
      </c>
    </row>
    <row r="59" spans="1:8" ht="16.399999999999999" x14ac:dyDescent="0.3">
      <c r="A59" s="71"/>
      <c r="B59" s="24"/>
      <c r="C59" s="21"/>
      <c r="H59" s="12" t="s">
        <v>163</v>
      </c>
    </row>
    <row r="60" spans="1:8" ht="16.399999999999999" x14ac:dyDescent="0.3">
      <c r="A60" s="66"/>
      <c r="B60" s="25"/>
      <c r="C60" s="23"/>
      <c r="H60" s="8" t="s">
        <v>164</v>
      </c>
    </row>
    <row r="62" spans="1:8" ht="16.399999999999999" x14ac:dyDescent="0.3">
      <c r="G62" s="18" t="s">
        <v>165</v>
      </c>
      <c r="H62" s="8" t="s">
        <v>166</v>
      </c>
    </row>
    <row r="63" spans="1:8" ht="16.399999999999999" x14ac:dyDescent="0.3">
      <c r="A63" s="19" t="s">
        <v>167</v>
      </c>
      <c r="H63" s="8" t="s">
        <v>168</v>
      </c>
    </row>
    <row r="64" spans="1:8" ht="16.399999999999999" x14ac:dyDescent="0.3">
      <c r="H64" s="8" t="s">
        <v>169</v>
      </c>
    </row>
    <row r="65" spans="7:8" ht="16.399999999999999" x14ac:dyDescent="0.3">
      <c r="H65" s="8" t="s">
        <v>170</v>
      </c>
    </row>
    <row r="66" spans="7:8" ht="16.399999999999999" x14ac:dyDescent="0.3">
      <c r="H66" s="8" t="s">
        <v>171</v>
      </c>
    </row>
    <row r="67" spans="7:8" ht="16.399999999999999" x14ac:dyDescent="0.3">
      <c r="H67" s="8" t="s">
        <v>172</v>
      </c>
    </row>
    <row r="68" spans="7:8" ht="16.399999999999999" x14ac:dyDescent="0.3">
      <c r="H68" s="8" t="s">
        <v>173</v>
      </c>
    </row>
    <row r="69" spans="7:8" ht="16.399999999999999" x14ac:dyDescent="0.3">
      <c r="H69" s="8" t="s">
        <v>174</v>
      </c>
    </row>
    <row r="71" spans="7:8" ht="16.399999999999999" x14ac:dyDescent="0.3">
      <c r="G71" s="5" t="s">
        <v>175</v>
      </c>
      <c r="H71" s="8" t="s">
        <v>176</v>
      </c>
    </row>
    <row r="72" spans="7:8" ht="16.399999999999999" x14ac:dyDescent="0.3">
      <c r="H72" s="8" t="s">
        <v>177</v>
      </c>
    </row>
    <row r="73" spans="7:8" ht="16.399999999999999" x14ac:dyDescent="0.3">
      <c r="H73" s="8" t="s">
        <v>178</v>
      </c>
    </row>
    <row r="74" spans="7:8" ht="16.399999999999999" x14ac:dyDescent="0.3">
      <c r="H74" s="8" t="s">
        <v>179</v>
      </c>
    </row>
    <row r="75" spans="7:8" ht="16.399999999999999" x14ac:dyDescent="0.3">
      <c r="H75" s="8" t="s">
        <v>180</v>
      </c>
    </row>
    <row r="76" spans="7:8" ht="16.399999999999999" x14ac:dyDescent="0.3">
      <c r="H76" s="8" t="s">
        <v>181</v>
      </c>
    </row>
    <row r="77" spans="7:8" ht="16.399999999999999" x14ac:dyDescent="0.3">
      <c r="H77" s="8" t="s">
        <v>182</v>
      </c>
    </row>
    <row r="78" spans="7:8" ht="16.399999999999999" x14ac:dyDescent="0.3">
      <c r="H78" s="8"/>
    </row>
    <row r="80" spans="7:8" ht="16.399999999999999" x14ac:dyDescent="0.3">
      <c r="G80" s="5" t="s">
        <v>183</v>
      </c>
      <c r="H80" s="8" t="s">
        <v>184</v>
      </c>
    </row>
  </sheetData>
  <mergeCells count="3">
    <mergeCell ref="A1:A2"/>
    <mergeCell ref="A4:A56"/>
    <mergeCell ref="A58:A60"/>
  </mergeCells>
  <phoneticPr fontId="2" type="noConversion"/>
  <conditionalFormatting sqref="H76:H78">
    <cfRule type="duplicateValues" dxfId="0" priority="1"/>
  </conditionalFormatting>
  <pageMargins left="0.7" right="0.7" top="0.75" bottom="0.75" header="0.3" footer="0.3"/>
  <pageSetup paperSize="9" scale="5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C74"/>
  <sheetViews>
    <sheetView tabSelected="1" view="pageBreakPreview" zoomScaleNormal="11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"/>
    </sheetView>
  </sheetViews>
  <sheetFormatPr defaultColWidth="9" defaultRowHeight="15.05" x14ac:dyDescent="0.3"/>
  <cols>
    <col min="1" max="1" width="1.625" style="33" customWidth="1"/>
    <col min="2" max="2" width="30.75" style="33" customWidth="1"/>
    <col min="3" max="9" width="16.75" style="33" customWidth="1"/>
    <col min="10" max="10" width="30.75" style="33" customWidth="1"/>
    <col min="11" max="17" width="16.75" style="33" customWidth="1"/>
    <col min="18" max="18" width="30.75" style="33" customWidth="1"/>
    <col min="19" max="25" width="16.75" style="33" customWidth="1"/>
    <col min="26" max="26" width="30.75" style="33" customWidth="1"/>
    <col min="27" max="33" width="16.75" style="33" customWidth="1"/>
    <col min="34" max="34" width="30.75" style="33" customWidth="1"/>
    <col min="35" max="41" width="16.75" style="33" customWidth="1"/>
    <col min="42" max="42" width="30.75" style="33" customWidth="1"/>
    <col min="43" max="47" width="16.75" style="33" customWidth="1"/>
    <col min="48" max="48" width="9" style="33" customWidth="1"/>
    <col min="49" max="49" width="0" style="33" hidden="1" customWidth="1"/>
    <col min="50" max="50" width="9" style="33" customWidth="1"/>
    <col min="51" max="16384" width="9" style="33"/>
  </cols>
  <sheetData>
    <row r="1" spans="1:133" ht="20.149999999999999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133" ht="20.149999999999999" customHeight="1" x14ac:dyDescent="0.3">
      <c r="A2" s="32"/>
      <c r="B2" s="47" t="s">
        <v>0</v>
      </c>
      <c r="C2" s="47"/>
      <c r="D2" s="47"/>
      <c r="E2" s="47"/>
      <c r="F2" s="47"/>
      <c r="G2" s="47"/>
      <c r="H2" s="47"/>
      <c r="I2" s="47"/>
      <c r="J2" s="47" t="s">
        <v>0</v>
      </c>
      <c r="K2" s="32"/>
      <c r="L2" s="32"/>
      <c r="M2" s="32"/>
      <c r="N2" s="32"/>
      <c r="O2" s="32"/>
      <c r="P2" s="32"/>
      <c r="Q2" s="32"/>
      <c r="R2" s="47" t="s">
        <v>0</v>
      </c>
      <c r="S2" s="32"/>
      <c r="T2" s="32"/>
      <c r="U2" s="32"/>
      <c r="V2" s="32"/>
      <c r="W2" s="32"/>
      <c r="X2" s="32"/>
      <c r="Y2" s="32"/>
      <c r="Z2" s="47" t="s">
        <v>0</v>
      </c>
      <c r="AA2" s="32"/>
      <c r="AB2" s="32"/>
      <c r="AC2" s="32"/>
      <c r="AD2" s="32"/>
      <c r="AE2" s="32"/>
      <c r="AF2" s="32"/>
      <c r="AG2" s="32"/>
      <c r="AH2" s="47" t="s">
        <v>0</v>
      </c>
      <c r="AI2" s="32"/>
      <c r="AJ2" s="32"/>
      <c r="AK2" s="32"/>
      <c r="AL2" s="32"/>
      <c r="AM2" s="32"/>
      <c r="AN2" s="32"/>
      <c r="AO2" s="32"/>
      <c r="AP2" s="47" t="s">
        <v>0</v>
      </c>
      <c r="AQ2" s="32"/>
      <c r="AR2" s="32"/>
      <c r="AS2" s="32"/>
    </row>
    <row r="3" spans="1:133" ht="24.9" customHeight="1" x14ac:dyDescent="0.3">
      <c r="A3" s="32"/>
      <c r="B3" s="73" t="s">
        <v>1</v>
      </c>
      <c r="C3" s="73"/>
      <c r="D3" s="73"/>
      <c r="E3" s="73"/>
      <c r="F3" s="73"/>
      <c r="G3" s="73"/>
      <c r="H3" s="73"/>
      <c r="I3" s="73"/>
      <c r="J3" s="73" t="s">
        <v>2</v>
      </c>
      <c r="K3" s="73"/>
      <c r="L3" s="73"/>
      <c r="M3" s="73"/>
      <c r="N3" s="73"/>
      <c r="O3" s="73"/>
      <c r="P3" s="73"/>
      <c r="Q3" s="73"/>
      <c r="R3" s="73" t="s">
        <v>3</v>
      </c>
      <c r="S3" s="73"/>
      <c r="T3" s="73"/>
      <c r="U3" s="73"/>
      <c r="V3" s="73"/>
      <c r="W3" s="73"/>
      <c r="X3" s="73"/>
      <c r="Y3" s="73"/>
      <c r="Z3" s="73" t="s">
        <v>4</v>
      </c>
      <c r="AA3" s="73"/>
      <c r="AB3" s="73"/>
      <c r="AC3" s="73"/>
      <c r="AD3" s="73"/>
      <c r="AE3" s="73"/>
      <c r="AF3" s="73"/>
      <c r="AG3" s="73"/>
      <c r="AH3" s="73" t="s">
        <v>5</v>
      </c>
      <c r="AI3" s="73"/>
      <c r="AJ3" s="73"/>
      <c r="AK3" s="73"/>
      <c r="AL3" s="73"/>
      <c r="AM3" s="73"/>
      <c r="AN3" s="73"/>
      <c r="AO3" s="73"/>
      <c r="AP3" s="73" t="s">
        <v>6</v>
      </c>
      <c r="AQ3" s="73"/>
      <c r="AR3" s="73"/>
      <c r="AS3" s="73"/>
      <c r="AT3" s="73"/>
      <c r="AU3" s="73"/>
      <c r="AV3" s="48"/>
      <c r="AW3" s="48"/>
      <c r="AX3" s="49"/>
    </row>
    <row r="4" spans="1:133" ht="11.95" customHeight="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</row>
    <row r="5" spans="1:133" s="36" customFormat="1" ht="20.149999999999999" customHeight="1" x14ac:dyDescent="0.3">
      <c r="A5" s="63"/>
      <c r="B5" s="72" t="s">
        <v>185</v>
      </c>
      <c r="C5" s="72"/>
      <c r="D5" s="72"/>
      <c r="E5" s="72"/>
      <c r="F5" s="72"/>
      <c r="G5" s="72"/>
      <c r="H5" s="72"/>
      <c r="I5" s="72"/>
      <c r="J5" s="72" t="s">
        <v>185</v>
      </c>
      <c r="K5" s="72"/>
      <c r="L5" s="72"/>
      <c r="M5" s="72"/>
      <c r="N5" s="72"/>
      <c r="O5" s="72"/>
      <c r="P5" s="72"/>
      <c r="Q5" s="72"/>
      <c r="R5" s="72" t="s">
        <v>185</v>
      </c>
      <c r="S5" s="72"/>
      <c r="T5" s="72"/>
      <c r="U5" s="72"/>
      <c r="V5" s="72"/>
      <c r="W5" s="72"/>
      <c r="X5" s="72"/>
      <c r="Y5" s="72"/>
      <c r="Z5" s="72" t="s">
        <v>185</v>
      </c>
      <c r="AA5" s="72"/>
      <c r="AB5" s="72"/>
      <c r="AC5" s="72"/>
      <c r="AD5" s="72"/>
      <c r="AE5" s="72"/>
      <c r="AF5" s="72"/>
      <c r="AG5" s="72"/>
      <c r="AH5" s="72" t="s">
        <v>185</v>
      </c>
      <c r="AI5" s="72"/>
      <c r="AJ5" s="72"/>
      <c r="AK5" s="72"/>
      <c r="AL5" s="72"/>
      <c r="AM5" s="72"/>
      <c r="AN5" s="72"/>
      <c r="AO5" s="72"/>
      <c r="AP5" s="72" t="s">
        <v>185</v>
      </c>
      <c r="AQ5" s="72"/>
      <c r="AR5" s="72"/>
      <c r="AS5" s="72"/>
      <c r="AT5" s="72"/>
      <c r="AU5" s="72"/>
      <c r="AV5" s="64"/>
      <c r="AW5" s="64"/>
    </row>
    <row r="6" spans="1:133" ht="24.9" customHeight="1" x14ac:dyDescent="0.3">
      <c r="A6" s="32"/>
      <c r="C6" s="39"/>
      <c r="D6" s="34"/>
      <c r="E6" s="35"/>
      <c r="H6" s="34"/>
      <c r="I6" s="46" t="s">
        <v>7</v>
      </c>
      <c r="K6" s="39"/>
      <c r="L6" s="34"/>
      <c r="M6" s="35"/>
      <c r="P6" s="34"/>
      <c r="Q6" s="46" t="s">
        <v>7</v>
      </c>
      <c r="S6" s="39"/>
      <c r="T6" s="34"/>
      <c r="U6" s="35"/>
      <c r="X6" s="34"/>
      <c r="Y6" s="46" t="s">
        <v>7</v>
      </c>
      <c r="AA6" s="39"/>
      <c r="AB6" s="34"/>
      <c r="AC6" s="35"/>
      <c r="AF6" s="34"/>
      <c r="AG6" s="46" t="s">
        <v>7</v>
      </c>
      <c r="AI6" s="39"/>
      <c r="AJ6" s="34"/>
      <c r="AK6" s="35"/>
      <c r="AN6" s="34"/>
      <c r="AO6" s="46" t="s">
        <v>7</v>
      </c>
      <c r="AQ6" s="39"/>
      <c r="AR6" s="34"/>
      <c r="AS6" s="35"/>
      <c r="AU6" s="46" t="s">
        <v>7</v>
      </c>
      <c r="AV6" s="34"/>
    </row>
    <row r="7" spans="1:133" s="59" customFormat="1" hidden="1" x14ac:dyDescent="0.3">
      <c r="A7" s="58"/>
      <c r="B7" s="40"/>
      <c r="C7" s="60"/>
      <c r="D7" s="61" t="s">
        <v>8</v>
      </c>
      <c r="E7" s="40" t="s">
        <v>9</v>
      </c>
      <c r="F7" s="40" t="s">
        <v>10</v>
      </c>
      <c r="G7" s="40" t="s">
        <v>11</v>
      </c>
      <c r="H7" s="61" t="s">
        <v>12</v>
      </c>
      <c r="I7" s="60" t="s">
        <v>13</v>
      </c>
      <c r="J7" s="40"/>
      <c r="K7" s="60" t="s">
        <v>14</v>
      </c>
      <c r="L7" s="61" t="s">
        <v>15</v>
      </c>
      <c r="M7" s="40" t="s">
        <v>16</v>
      </c>
      <c r="N7" s="40" t="s">
        <v>17</v>
      </c>
      <c r="O7" s="40" t="s">
        <v>18</v>
      </c>
      <c r="P7" s="61" t="s">
        <v>19</v>
      </c>
      <c r="Q7" s="60" t="s">
        <v>20</v>
      </c>
      <c r="R7" s="40"/>
      <c r="S7" s="60" t="s">
        <v>21</v>
      </c>
      <c r="T7" s="61" t="s">
        <v>22</v>
      </c>
      <c r="U7" s="40" t="s">
        <v>23</v>
      </c>
      <c r="V7" s="40" t="s">
        <v>24</v>
      </c>
      <c r="W7" s="40" t="s">
        <v>25</v>
      </c>
      <c r="X7" s="61" t="s">
        <v>26</v>
      </c>
      <c r="Y7" s="60" t="s">
        <v>27</v>
      </c>
      <c r="Z7" s="40"/>
      <c r="AA7" s="60" t="s">
        <v>28</v>
      </c>
      <c r="AB7" s="61" t="s">
        <v>29</v>
      </c>
      <c r="AC7" s="40" t="s">
        <v>30</v>
      </c>
      <c r="AD7" s="40" t="s">
        <v>31</v>
      </c>
      <c r="AE7" s="40" t="s">
        <v>32</v>
      </c>
      <c r="AF7" s="61" t="s">
        <v>33</v>
      </c>
      <c r="AG7" s="60" t="s">
        <v>34</v>
      </c>
      <c r="AH7" s="40"/>
      <c r="AI7" s="60" t="s">
        <v>35</v>
      </c>
      <c r="AJ7" s="61" t="s">
        <v>36</v>
      </c>
      <c r="AK7" s="40" t="s">
        <v>37</v>
      </c>
      <c r="AL7" s="40" t="s">
        <v>38</v>
      </c>
      <c r="AM7" s="40" t="s">
        <v>39</v>
      </c>
      <c r="AN7" s="61" t="s">
        <v>40</v>
      </c>
      <c r="AO7" s="60" t="s">
        <v>41</v>
      </c>
      <c r="AP7" s="40"/>
      <c r="AQ7" s="60" t="s">
        <v>42</v>
      </c>
      <c r="AR7" s="61" t="s">
        <v>43</v>
      </c>
      <c r="AS7" s="40" t="s">
        <v>44</v>
      </c>
      <c r="AT7" s="40" t="s">
        <v>45</v>
      </c>
      <c r="AU7" s="60" t="s">
        <v>46</v>
      </c>
      <c r="AV7" s="61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</row>
    <row r="8" spans="1:133" s="36" customFormat="1" ht="34.85" customHeight="1" x14ac:dyDescent="0.3">
      <c r="B8" s="50" t="s">
        <v>47</v>
      </c>
      <c r="C8" s="50" t="s">
        <v>48</v>
      </c>
      <c r="D8" s="50" t="s">
        <v>49</v>
      </c>
      <c r="E8" s="50" t="s">
        <v>50</v>
      </c>
      <c r="F8" s="50" t="s">
        <v>51</v>
      </c>
      <c r="G8" s="50" t="s">
        <v>52</v>
      </c>
      <c r="H8" s="50" t="s">
        <v>53</v>
      </c>
      <c r="I8" s="50" t="s">
        <v>54</v>
      </c>
      <c r="J8" s="50" t="s">
        <v>47</v>
      </c>
      <c r="K8" s="50" t="s">
        <v>55</v>
      </c>
      <c r="L8" s="50" t="s">
        <v>56</v>
      </c>
      <c r="M8" s="50" t="s">
        <v>57</v>
      </c>
      <c r="N8" s="50" t="s">
        <v>58</v>
      </c>
      <c r="O8" s="50" t="s">
        <v>59</v>
      </c>
      <c r="P8" s="50" t="s">
        <v>60</v>
      </c>
      <c r="Q8" s="50" t="s">
        <v>61</v>
      </c>
      <c r="R8" s="50" t="s">
        <v>47</v>
      </c>
      <c r="S8" s="50" t="s">
        <v>62</v>
      </c>
      <c r="T8" s="50" t="s">
        <v>63</v>
      </c>
      <c r="U8" s="50" t="s">
        <v>64</v>
      </c>
      <c r="V8" s="50" t="s">
        <v>65</v>
      </c>
      <c r="W8" s="50" t="s">
        <v>66</v>
      </c>
      <c r="X8" s="50" t="s">
        <v>67</v>
      </c>
      <c r="Y8" s="50" t="s">
        <v>68</v>
      </c>
      <c r="Z8" s="50" t="s">
        <v>47</v>
      </c>
      <c r="AA8" s="50" t="s">
        <v>69</v>
      </c>
      <c r="AB8" s="50" t="s">
        <v>70</v>
      </c>
      <c r="AC8" s="51" t="s">
        <v>71</v>
      </c>
      <c r="AD8" s="50" t="s">
        <v>72</v>
      </c>
      <c r="AE8" s="50" t="s">
        <v>73</v>
      </c>
      <c r="AF8" s="50" t="s">
        <v>74</v>
      </c>
      <c r="AG8" s="50" t="s">
        <v>75</v>
      </c>
      <c r="AH8" s="50" t="s">
        <v>47</v>
      </c>
      <c r="AI8" s="50" t="s">
        <v>76</v>
      </c>
      <c r="AJ8" s="50" t="s">
        <v>77</v>
      </c>
      <c r="AK8" s="50" t="s">
        <v>78</v>
      </c>
      <c r="AL8" s="50" t="s">
        <v>79</v>
      </c>
      <c r="AM8" s="50" t="s">
        <v>80</v>
      </c>
      <c r="AN8" s="50" t="s">
        <v>81</v>
      </c>
      <c r="AO8" s="50" t="s">
        <v>82</v>
      </c>
      <c r="AP8" s="50" t="s">
        <v>47</v>
      </c>
      <c r="AQ8" s="50" t="s">
        <v>83</v>
      </c>
      <c r="AR8" s="52" t="s">
        <v>84</v>
      </c>
      <c r="AS8" s="50" t="s">
        <v>85</v>
      </c>
      <c r="AT8" s="50" t="s">
        <v>86</v>
      </c>
      <c r="AU8" s="50" t="s">
        <v>87</v>
      </c>
    </row>
    <row r="9" spans="1:133" ht="34.85" customHeight="1" x14ac:dyDescent="0.3">
      <c r="B9" s="53" t="s">
        <v>88</v>
      </c>
      <c r="C9" s="62">
        <v>32641345</v>
      </c>
      <c r="D9" s="62">
        <v>94277</v>
      </c>
      <c r="E9" s="62">
        <v>17870</v>
      </c>
      <c r="F9" s="62">
        <v>19965</v>
      </c>
      <c r="G9" s="62">
        <v>590616</v>
      </c>
      <c r="H9" s="62">
        <v>271160</v>
      </c>
      <c r="I9" s="62">
        <v>150361</v>
      </c>
      <c r="J9" s="53" t="s">
        <v>88</v>
      </c>
      <c r="K9" s="62">
        <v>68246</v>
      </c>
      <c r="L9" s="62">
        <v>2692137</v>
      </c>
      <c r="M9" s="62">
        <v>1606401</v>
      </c>
      <c r="N9" s="62">
        <v>67000</v>
      </c>
      <c r="O9" s="62">
        <v>3642</v>
      </c>
      <c r="P9" s="62">
        <v>141808</v>
      </c>
      <c r="Q9" s="62">
        <v>26897</v>
      </c>
      <c r="R9" s="53" t="s">
        <v>88</v>
      </c>
      <c r="S9" s="62">
        <v>514010</v>
      </c>
      <c r="T9" s="62">
        <v>59174</v>
      </c>
      <c r="U9" s="62">
        <v>41258</v>
      </c>
      <c r="V9" s="62">
        <v>13758368</v>
      </c>
      <c r="W9" s="62">
        <v>49430</v>
      </c>
      <c r="X9" s="62">
        <v>0</v>
      </c>
      <c r="Y9" s="62">
        <v>1736884</v>
      </c>
      <c r="Z9" s="53" t="s">
        <v>88</v>
      </c>
      <c r="AA9" s="62">
        <v>687</v>
      </c>
      <c r="AB9" s="62">
        <v>0</v>
      </c>
      <c r="AC9" s="62">
        <v>275948</v>
      </c>
      <c r="AD9" s="62">
        <v>0</v>
      </c>
      <c r="AE9" s="62">
        <v>0</v>
      </c>
      <c r="AF9" s="62">
        <v>1012</v>
      </c>
      <c r="AG9" s="62">
        <v>600</v>
      </c>
      <c r="AH9" s="53" t="s">
        <v>88</v>
      </c>
      <c r="AI9" s="62">
        <v>459722</v>
      </c>
      <c r="AJ9" s="62">
        <v>210124</v>
      </c>
      <c r="AK9" s="62">
        <v>1155580</v>
      </c>
      <c r="AL9" s="62">
        <v>1975704</v>
      </c>
      <c r="AM9" s="62">
        <v>652706</v>
      </c>
      <c r="AN9" s="62">
        <v>268013</v>
      </c>
      <c r="AO9" s="62">
        <v>1189014</v>
      </c>
      <c r="AP9" s="53" t="s">
        <v>88</v>
      </c>
      <c r="AQ9" s="62">
        <v>94373</v>
      </c>
      <c r="AR9" s="62">
        <v>4441758</v>
      </c>
      <c r="AS9" s="62">
        <v>0</v>
      </c>
      <c r="AT9" s="62">
        <v>0</v>
      </c>
      <c r="AU9" s="62">
        <v>6600</v>
      </c>
    </row>
    <row r="10" spans="1:133" ht="34.85" customHeight="1" x14ac:dyDescent="0.3">
      <c r="B10" s="53" t="s">
        <v>89</v>
      </c>
      <c r="C10" s="62">
        <v>31969890</v>
      </c>
      <c r="D10" s="62">
        <v>94277</v>
      </c>
      <c r="E10" s="62">
        <v>17870</v>
      </c>
      <c r="F10" s="62">
        <v>19965</v>
      </c>
      <c r="G10" s="62">
        <v>590616</v>
      </c>
      <c r="H10" s="62">
        <v>271160</v>
      </c>
      <c r="I10" s="62">
        <v>150361</v>
      </c>
      <c r="J10" s="53" t="s">
        <v>89</v>
      </c>
      <c r="K10" s="62">
        <v>62024</v>
      </c>
      <c r="L10" s="62">
        <v>2448435</v>
      </c>
      <c r="M10" s="62">
        <v>1606401</v>
      </c>
      <c r="N10" s="62">
        <v>67000</v>
      </c>
      <c r="O10" s="62">
        <v>3642</v>
      </c>
      <c r="P10" s="62">
        <v>141808</v>
      </c>
      <c r="Q10" s="62">
        <v>0</v>
      </c>
      <c r="R10" s="53" t="s">
        <v>89</v>
      </c>
      <c r="S10" s="62">
        <v>514010</v>
      </c>
      <c r="T10" s="62">
        <v>59174</v>
      </c>
      <c r="U10" s="62">
        <v>1662</v>
      </c>
      <c r="V10" s="62">
        <v>13593701</v>
      </c>
      <c r="W10" s="62">
        <v>49430</v>
      </c>
      <c r="X10" s="62">
        <v>0</v>
      </c>
      <c r="Y10" s="62">
        <v>1698184</v>
      </c>
      <c r="Z10" s="53" t="s">
        <v>89</v>
      </c>
      <c r="AA10" s="62">
        <v>687</v>
      </c>
      <c r="AB10" s="62">
        <v>0</v>
      </c>
      <c r="AC10" s="62">
        <v>275948</v>
      </c>
      <c r="AD10" s="62">
        <v>0</v>
      </c>
      <c r="AE10" s="62">
        <v>0</v>
      </c>
      <c r="AF10" s="62">
        <v>1012</v>
      </c>
      <c r="AG10" s="62">
        <v>600</v>
      </c>
      <c r="AH10" s="53" t="s">
        <v>89</v>
      </c>
      <c r="AI10" s="62">
        <v>414409</v>
      </c>
      <c r="AJ10" s="62">
        <v>210124</v>
      </c>
      <c r="AK10" s="62">
        <v>1155580</v>
      </c>
      <c r="AL10" s="62">
        <v>1935679</v>
      </c>
      <c r="AM10" s="62">
        <v>625046</v>
      </c>
      <c r="AN10" s="62">
        <v>229340</v>
      </c>
      <c r="AO10" s="62">
        <v>1189014</v>
      </c>
      <c r="AP10" s="53" t="s">
        <v>89</v>
      </c>
      <c r="AQ10" s="62">
        <v>94373</v>
      </c>
      <c r="AR10" s="62">
        <v>4441758</v>
      </c>
      <c r="AS10" s="62">
        <v>0</v>
      </c>
      <c r="AT10" s="62">
        <v>0</v>
      </c>
      <c r="AU10" s="62">
        <v>6600</v>
      </c>
    </row>
    <row r="11" spans="1:133" ht="34.85" customHeight="1" x14ac:dyDescent="0.3">
      <c r="B11" s="53" t="s">
        <v>90</v>
      </c>
      <c r="C11" s="62">
        <v>671455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53" t="s">
        <v>90</v>
      </c>
      <c r="K11" s="62">
        <v>6222</v>
      </c>
      <c r="L11" s="62">
        <v>243702</v>
      </c>
      <c r="M11" s="62">
        <v>0</v>
      </c>
      <c r="N11" s="62">
        <v>0</v>
      </c>
      <c r="O11" s="62">
        <v>0</v>
      </c>
      <c r="P11" s="62">
        <v>0</v>
      </c>
      <c r="Q11" s="62">
        <v>26897</v>
      </c>
      <c r="R11" s="53" t="s">
        <v>90</v>
      </c>
      <c r="S11" s="62">
        <v>0</v>
      </c>
      <c r="T11" s="62">
        <v>0</v>
      </c>
      <c r="U11" s="62">
        <v>39596</v>
      </c>
      <c r="V11" s="62">
        <v>164667</v>
      </c>
      <c r="W11" s="62">
        <v>0</v>
      </c>
      <c r="X11" s="62">
        <v>0</v>
      </c>
      <c r="Y11" s="62">
        <v>38700</v>
      </c>
      <c r="Z11" s="53" t="s">
        <v>90</v>
      </c>
      <c r="AA11" s="62">
        <v>0</v>
      </c>
      <c r="AB11" s="62">
        <v>0</v>
      </c>
      <c r="AC11" s="62">
        <v>0</v>
      </c>
      <c r="AD11" s="62">
        <v>0</v>
      </c>
      <c r="AE11" s="62">
        <v>0</v>
      </c>
      <c r="AF11" s="62">
        <v>0</v>
      </c>
      <c r="AG11" s="62">
        <v>0</v>
      </c>
      <c r="AH11" s="53" t="s">
        <v>90</v>
      </c>
      <c r="AI11" s="62">
        <v>45313</v>
      </c>
      <c r="AJ11" s="62">
        <v>0</v>
      </c>
      <c r="AK11" s="62">
        <v>0</v>
      </c>
      <c r="AL11" s="62">
        <v>40025</v>
      </c>
      <c r="AM11" s="62">
        <v>27660</v>
      </c>
      <c r="AN11" s="62">
        <v>38673</v>
      </c>
      <c r="AO11" s="62">
        <v>0</v>
      </c>
      <c r="AP11" s="53" t="s">
        <v>90</v>
      </c>
      <c r="AQ11" s="62">
        <v>0</v>
      </c>
      <c r="AR11" s="62">
        <v>0</v>
      </c>
      <c r="AS11" s="62">
        <v>0</v>
      </c>
      <c r="AT11" s="62">
        <v>0</v>
      </c>
      <c r="AU11" s="62">
        <v>0</v>
      </c>
    </row>
    <row r="12" spans="1:133" ht="34.85" customHeight="1" x14ac:dyDescent="0.3">
      <c r="B12" s="53" t="s">
        <v>91</v>
      </c>
      <c r="C12" s="62">
        <v>35194483</v>
      </c>
      <c r="D12" s="62">
        <v>1101154</v>
      </c>
      <c r="E12" s="62">
        <v>168537</v>
      </c>
      <c r="F12" s="62">
        <v>340216</v>
      </c>
      <c r="G12" s="62">
        <v>1084612</v>
      </c>
      <c r="H12" s="62">
        <v>482304</v>
      </c>
      <c r="I12" s="62">
        <v>408757</v>
      </c>
      <c r="J12" s="53" t="s">
        <v>91</v>
      </c>
      <c r="K12" s="62">
        <v>180046</v>
      </c>
      <c r="L12" s="62">
        <v>3363702</v>
      </c>
      <c r="M12" s="62">
        <v>3632900</v>
      </c>
      <c r="N12" s="62">
        <v>5997</v>
      </c>
      <c r="O12" s="62">
        <v>3710</v>
      </c>
      <c r="P12" s="62">
        <v>1012914</v>
      </c>
      <c r="Q12" s="62">
        <v>71229</v>
      </c>
      <c r="R12" s="53" t="s">
        <v>91</v>
      </c>
      <c r="S12" s="62">
        <v>435197</v>
      </c>
      <c r="T12" s="62">
        <v>131278</v>
      </c>
      <c r="U12" s="62">
        <v>229114</v>
      </c>
      <c r="V12" s="62">
        <v>1536233</v>
      </c>
      <c r="W12" s="62">
        <v>215230</v>
      </c>
      <c r="X12" s="62">
        <v>26739</v>
      </c>
      <c r="Y12" s="62">
        <v>980948</v>
      </c>
      <c r="Z12" s="53" t="s">
        <v>91</v>
      </c>
      <c r="AA12" s="62">
        <v>642</v>
      </c>
      <c r="AB12" s="62">
        <v>766</v>
      </c>
      <c r="AC12" s="62">
        <v>84992</v>
      </c>
      <c r="AD12" s="62">
        <v>3765</v>
      </c>
      <c r="AE12" s="62">
        <v>2740</v>
      </c>
      <c r="AF12" s="62">
        <v>793</v>
      </c>
      <c r="AG12" s="62">
        <v>82871</v>
      </c>
      <c r="AH12" s="53" t="s">
        <v>91</v>
      </c>
      <c r="AI12" s="62">
        <v>466878</v>
      </c>
      <c r="AJ12" s="62">
        <v>341894</v>
      </c>
      <c r="AK12" s="62">
        <v>3179249</v>
      </c>
      <c r="AL12" s="62">
        <v>2592820</v>
      </c>
      <c r="AM12" s="62">
        <v>1420718</v>
      </c>
      <c r="AN12" s="62">
        <v>578090</v>
      </c>
      <c r="AO12" s="62">
        <v>2988194</v>
      </c>
      <c r="AP12" s="53" t="s">
        <v>91</v>
      </c>
      <c r="AQ12" s="62">
        <v>33451</v>
      </c>
      <c r="AR12" s="62">
        <v>8005803</v>
      </c>
      <c r="AS12" s="62">
        <v>0</v>
      </c>
      <c r="AT12" s="62">
        <v>0</v>
      </c>
      <c r="AU12" s="62">
        <v>0</v>
      </c>
    </row>
    <row r="13" spans="1:133" ht="34.85" customHeight="1" x14ac:dyDescent="0.3">
      <c r="B13" s="53" t="s">
        <v>89</v>
      </c>
      <c r="C13" s="62">
        <v>35145421</v>
      </c>
      <c r="D13" s="62">
        <v>1101154</v>
      </c>
      <c r="E13" s="62">
        <v>168537</v>
      </c>
      <c r="F13" s="62">
        <v>340216</v>
      </c>
      <c r="G13" s="62">
        <v>1084612</v>
      </c>
      <c r="H13" s="62">
        <v>482304</v>
      </c>
      <c r="I13" s="62">
        <v>408757</v>
      </c>
      <c r="J13" s="53" t="s">
        <v>89</v>
      </c>
      <c r="K13" s="62">
        <v>180046</v>
      </c>
      <c r="L13" s="62">
        <v>3363702</v>
      </c>
      <c r="M13" s="62">
        <v>3632900</v>
      </c>
      <c r="N13" s="62">
        <v>5997</v>
      </c>
      <c r="O13" s="62">
        <v>3710</v>
      </c>
      <c r="P13" s="62">
        <v>1012914</v>
      </c>
      <c r="Q13" s="62">
        <v>71229</v>
      </c>
      <c r="R13" s="53" t="s">
        <v>89</v>
      </c>
      <c r="S13" s="62">
        <v>435197</v>
      </c>
      <c r="T13" s="62">
        <v>131278</v>
      </c>
      <c r="U13" s="62">
        <v>229114</v>
      </c>
      <c r="V13" s="62">
        <v>1526358</v>
      </c>
      <c r="W13" s="62">
        <v>215230</v>
      </c>
      <c r="X13" s="62">
        <v>26739</v>
      </c>
      <c r="Y13" s="62">
        <v>980948</v>
      </c>
      <c r="Z13" s="53" t="s">
        <v>89</v>
      </c>
      <c r="AA13" s="62">
        <v>642</v>
      </c>
      <c r="AB13" s="62">
        <v>766</v>
      </c>
      <c r="AC13" s="62">
        <v>84992</v>
      </c>
      <c r="AD13" s="62">
        <v>3765</v>
      </c>
      <c r="AE13" s="62">
        <v>2740</v>
      </c>
      <c r="AF13" s="62">
        <v>793</v>
      </c>
      <c r="AG13" s="62">
        <v>82871</v>
      </c>
      <c r="AH13" s="53" t="s">
        <v>89</v>
      </c>
      <c r="AI13" s="62">
        <v>466878</v>
      </c>
      <c r="AJ13" s="62">
        <v>341894</v>
      </c>
      <c r="AK13" s="62">
        <v>3179249</v>
      </c>
      <c r="AL13" s="62">
        <v>2592820</v>
      </c>
      <c r="AM13" s="62">
        <v>1420718</v>
      </c>
      <c r="AN13" s="62">
        <v>565632</v>
      </c>
      <c r="AO13" s="62">
        <v>2988194</v>
      </c>
      <c r="AP13" s="53" t="s">
        <v>89</v>
      </c>
      <c r="AQ13" s="62">
        <v>33451</v>
      </c>
      <c r="AR13" s="62">
        <v>7979074</v>
      </c>
      <c r="AS13" s="62">
        <v>0</v>
      </c>
      <c r="AT13" s="62">
        <v>0</v>
      </c>
      <c r="AU13" s="62">
        <v>0</v>
      </c>
    </row>
    <row r="14" spans="1:133" ht="34.85" customHeight="1" x14ac:dyDescent="0.3">
      <c r="B14" s="53" t="s">
        <v>90</v>
      </c>
      <c r="C14" s="62">
        <v>49062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2">
        <v>0</v>
      </c>
      <c r="J14" s="53" t="s">
        <v>90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53" t="s">
        <v>90</v>
      </c>
      <c r="S14" s="62">
        <v>0</v>
      </c>
      <c r="T14" s="62">
        <v>0</v>
      </c>
      <c r="U14" s="62">
        <v>0</v>
      </c>
      <c r="V14" s="62">
        <v>9875</v>
      </c>
      <c r="W14" s="62">
        <v>0</v>
      </c>
      <c r="X14" s="62">
        <v>0</v>
      </c>
      <c r="Y14" s="62">
        <v>0</v>
      </c>
      <c r="Z14" s="53" t="s">
        <v>90</v>
      </c>
      <c r="AA14" s="62">
        <v>0</v>
      </c>
      <c r="AB14" s="62">
        <v>0</v>
      </c>
      <c r="AC14" s="62">
        <v>0</v>
      </c>
      <c r="AD14" s="62">
        <v>0</v>
      </c>
      <c r="AE14" s="62">
        <v>0</v>
      </c>
      <c r="AF14" s="62">
        <v>0</v>
      </c>
      <c r="AG14" s="62">
        <v>0</v>
      </c>
      <c r="AH14" s="53" t="s">
        <v>90</v>
      </c>
      <c r="AI14" s="62">
        <v>0</v>
      </c>
      <c r="AJ14" s="62">
        <v>0</v>
      </c>
      <c r="AK14" s="62">
        <v>0</v>
      </c>
      <c r="AL14" s="62">
        <v>0</v>
      </c>
      <c r="AM14" s="62">
        <v>0</v>
      </c>
      <c r="AN14" s="62">
        <v>12458</v>
      </c>
      <c r="AO14" s="62">
        <v>0</v>
      </c>
      <c r="AP14" s="53" t="s">
        <v>90</v>
      </c>
      <c r="AQ14" s="62">
        <v>0</v>
      </c>
      <c r="AR14" s="62">
        <v>26729</v>
      </c>
      <c r="AS14" s="62">
        <v>0</v>
      </c>
      <c r="AT14" s="62">
        <v>0</v>
      </c>
      <c r="AU14" s="62">
        <v>0</v>
      </c>
    </row>
    <row r="15" spans="1:133" ht="34.85" customHeight="1" x14ac:dyDescent="0.3">
      <c r="B15" s="53" t="s">
        <v>92</v>
      </c>
      <c r="C15" s="62">
        <v>129279</v>
      </c>
      <c r="D15" s="62">
        <v>0</v>
      </c>
      <c r="E15" s="62">
        <v>0</v>
      </c>
      <c r="F15" s="62">
        <v>877</v>
      </c>
      <c r="G15" s="62">
        <v>0</v>
      </c>
      <c r="H15" s="62">
        <v>0</v>
      </c>
      <c r="I15" s="62">
        <v>0</v>
      </c>
      <c r="J15" s="53" t="s">
        <v>92</v>
      </c>
      <c r="K15" s="62">
        <v>509</v>
      </c>
      <c r="L15" s="62">
        <v>3729</v>
      </c>
      <c r="M15" s="62">
        <v>40825</v>
      </c>
      <c r="N15" s="62">
        <v>0</v>
      </c>
      <c r="O15" s="62">
        <v>0</v>
      </c>
      <c r="P15" s="62">
        <v>2106</v>
      </c>
      <c r="Q15" s="62">
        <v>0</v>
      </c>
      <c r="R15" s="53" t="s">
        <v>92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62">
        <v>92</v>
      </c>
      <c r="Y15" s="62">
        <v>0</v>
      </c>
      <c r="Z15" s="53" t="s">
        <v>92</v>
      </c>
      <c r="AA15" s="62">
        <v>0</v>
      </c>
      <c r="AB15" s="62">
        <v>0</v>
      </c>
      <c r="AC15" s="62">
        <v>0</v>
      </c>
      <c r="AD15" s="62">
        <v>0</v>
      </c>
      <c r="AE15" s="62">
        <v>0</v>
      </c>
      <c r="AF15" s="62">
        <v>0</v>
      </c>
      <c r="AG15" s="62">
        <v>0</v>
      </c>
      <c r="AH15" s="53" t="s">
        <v>92</v>
      </c>
      <c r="AI15" s="62">
        <v>248</v>
      </c>
      <c r="AJ15" s="62">
        <v>15558</v>
      </c>
      <c r="AK15" s="62">
        <v>16391</v>
      </c>
      <c r="AL15" s="62">
        <v>347</v>
      </c>
      <c r="AM15" s="62">
        <v>276</v>
      </c>
      <c r="AN15" s="62">
        <v>235</v>
      </c>
      <c r="AO15" s="62">
        <v>19769</v>
      </c>
      <c r="AP15" s="53" t="s">
        <v>92</v>
      </c>
      <c r="AQ15" s="62">
        <v>1012</v>
      </c>
      <c r="AR15" s="62">
        <v>27305</v>
      </c>
      <c r="AS15" s="62">
        <v>0</v>
      </c>
      <c r="AT15" s="62">
        <v>0</v>
      </c>
      <c r="AU15" s="62">
        <v>0</v>
      </c>
    </row>
    <row r="16" spans="1:133" ht="34.85" customHeight="1" x14ac:dyDescent="0.3">
      <c r="B16" s="53" t="s">
        <v>89</v>
      </c>
      <c r="C16" s="62">
        <v>129279</v>
      </c>
      <c r="D16" s="62">
        <v>0</v>
      </c>
      <c r="E16" s="62">
        <v>0</v>
      </c>
      <c r="F16" s="62">
        <v>877</v>
      </c>
      <c r="G16" s="62">
        <v>0</v>
      </c>
      <c r="H16" s="62">
        <v>0</v>
      </c>
      <c r="I16" s="62">
        <v>0</v>
      </c>
      <c r="J16" s="53" t="s">
        <v>89</v>
      </c>
      <c r="K16" s="62">
        <v>509</v>
      </c>
      <c r="L16" s="62">
        <v>3729</v>
      </c>
      <c r="M16" s="62">
        <v>40825</v>
      </c>
      <c r="N16" s="62">
        <v>0</v>
      </c>
      <c r="O16" s="62">
        <v>0</v>
      </c>
      <c r="P16" s="62">
        <v>2106</v>
      </c>
      <c r="Q16" s="62">
        <v>0</v>
      </c>
      <c r="R16" s="53" t="s">
        <v>89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92</v>
      </c>
      <c r="Y16" s="62">
        <v>0</v>
      </c>
      <c r="Z16" s="53" t="s">
        <v>89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2">
        <v>0</v>
      </c>
      <c r="AG16" s="62">
        <v>0</v>
      </c>
      <c r="AH16" s="53" t="s">
        <v>89</v>
      </c>
      <c r="AI16" s="62">
        <v>248</v>
      </c>
      <c r="AJ16" s="62">
        <v>15558</v>
      </c>
      <c r="AK16" s="62">
        <v>16391</v>
      </c>
      <c r="AL16" s="62">
        <v>347</v>
      </c>
      <c r="AM16" s="62">
        <v>276</v>
      </c>
      <c r="AN16" s="62">
        <v>235</v>
      </c>
      <c r="AO16" s="62">
        <v>19769</v>
      </c>
      <c r="AP16" s="53" t="s">
        <v>89</v>
      </c>
      <c r="AQ16" s="62">
        <v>1012</v>
      </c>
      <c r="AR16" s="62">
        <v>27305</v>
      </c>
      <c r="AS16" s="62">
        <v>0</v>
      </c>
      <c r="AT16" s="62">
        <v>0</v>
      </c>
      <c r="AU16" s="62">
        <v>0</v>
      </c>
    </row>
    <row r="17" spans="1:47" ht="34.85" customHeight="1" x14ac:dyDescent="0.3">
      <c r="B17" s="53" t="s">
        <v>90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53" t="s">
        <v>90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53" t="s">
        <v>90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53" t="s">
        <v>90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  <c r="AH17" s="53" t="s">
        <v>90</v>
      </c>
      <c r="AI17" s="62">
        <v>0</v>
      </c>
      <c r="AJ17" s="62">
        <v>0</v>
      </c>
      <c r="AK17" s="62">
        <v>0</v>
      </c>
      <c r="AL17" s="62">
        <v>0</v>
      </c>
      <c r="AM17" s="62">
        <v>0</v>
      </c>
      <c r="AN17" s="62">
        <v>0</v>
      </c>
      <c r="AO17" s="62">
        <v>0</v>
      </c>
      <c r="AP17" s="53" t="s">
        <v>90</v>
      </c>
      <c r="AQ17" s="62">
        <v>0</v>
      </c>
      <c r="AR17" s="62">
        <v>0</v>
      </c>
      <c r="AS17" s="62">
        <v>0</v>
      </c>
      <c r="AT17" s="62">
        <v>0</v>
      </c>
      <c r="AU17" s="62">
        <v>0</v>
      </c>
    </row>
    <row r="18" spans="1:47" ht="34.85" customHeight="1" x14ac:dyDescent="0.3">
      <c r="B18" s="53" t="s">
        <v>93</v>
      </c>
      <c r="C18" s="62">
        <v>13041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53" t="s">
        <v>93</v>
      </c>
      <c r="K18" s="62">
        <v>0</v>
      </c>
      <c r="L18" s="62">
        <v>42</v>
      </c>
      <c r="M18" s="62">
        <v>101</v>
      </c>
      <c r="N18" s="62">
        <v>0</v>
      </c>
      <c r="O18" s="62">
        <v>0</v>
      </c>
      <c r="P18" s="62">
        <v>0</v>
      </c>
      <c r="Q18" s="62">
        <v>0</v>
      </c>
      <c r="R18" s="53" t="s">
        <v>93</v>
      </c>
      <c r="S18" s="62">
        <v>0</v>
      </c>
      <c r="T18" s="62">
        <v>0</v>
      </c>
      <c r="U18" s="62">
        <v>0</v>
      </c>
      <c r="V18" s="62">
        <v>553</v>
      </c>
      <c r="W18" s="62">
        <v>0</v>
      </c>
      <c r="X18" s="62">
        <v>0</v>
      </c>
      <c r="Y18" s="62">
        <v>316</v>
      </c>
      <c r="Z18" s="53" t="s">
        <v>93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2">
        <v>0</v>
      </c>
      <c r="AH18" s="53" t="s">
        <v>93</v>
      </c>
      <c r="AI18" s="62">
        <v>0</v>
      </c>
      <c r="AJ18" s="62">
        <v>0</v>
      </c>
      <c r="AK18" s="62">
        <v>0</v>
      </c>
      <c r="AL18" s="62">
        <v>0</v>
      </c>
      <c r="AM18" s="62">
        <v>1283</v>
      </c>
      <c r="AN18" s="62">
        <v>2164</v>
      </c>
      <c r="AO18" s="62">
        <v>581</v>
      </c>
      <c r="AP18" s="53" t="s">
        <v>93</v>
      </c>
      <c r="AQ18" s="62">
        <v>0</v>
      </c>
      <c r="AR18" s="62">
        <v>8001</v>
      </c>
      <c r="AS18" s="62">
        <v>0</v>
      </c>
      <c r="AT18" s="62">
        <v>0</v>
      </c>
      <c r="AU18" s="62">
        <v>0</v>
      </c>
    </row>
    <row r="19" spans="1:47" ht="34.85" customHeight="1" x14ac:dyDescent="0.3">
      <c r="B19" s="53" t="s">
        <v>89</v>
      </c>
      <c r="C19" s="62">
        <v>13041</v>
      </c>
      <c r="D19" s="62">
        <v>0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53" t="s">
        <v>89</v>
      </c>
      <c r="K19" s="62">
        <v>0</v>
      </c>
      <c r="L19" s="62">
        <v>42</v>
      </c>
      <c r="M19" s="62">
        <v>101</v>
      </c>
      <c r="N19" s="62">
        <v>0</v>
      </c>
      <c r="O19" s="62">
        <v>0</v>
      </c>
      <c r="P19" s="62">
        <v>0</v>
      </c>
      <c r="Q19" s="62">
        <v>0</v>
      </c>
      <c r="R19" s="53" t="s">
        <v>89</v>
      </c>
      <c r="S19" s="62">
        <v>0</v>
      </c>
      <c r="T19" s="62">
        <v>0</v>
      </c>
      <c r="U19" s="62">
        <v>0</v>
      </c>
      <c r="V19" s="62">
        <v>553</v>
      </c>
      <c r="W19" s="62">
        <v>0</v>
      </c>
      <c r="X19" s="62">
        <v>0</v>
      </c>
      <c r="Y19" s="62">
        <v>316</v>
      </c>
      <c r="Z19" s="53" t="s">
        <v>89</v>
      </c>
      <c r="AA19" s="62">
        <v>0</v>
      </c>
      <c r="AB19" s="62">
        <v>0</v>
      </c>
      <c r="AC19" s="62">
        <v>0</v>
      </c>
      <c r="AD19" s="62">
        <v>0</v>
      </c>
      <c r="AE19" s="62">
        <v>0</v>
      </c>
      <c r="AF19" s="62">
        <v>0</v>
      </c>
      <c r="AG19" s="62">
        <v>0</v>
      </c>
      <c r="AH19" s="53" t="s">
        <v>89</v>
      </c>
      <c r="AI19" s="62">
        <v>0</v>
      </c>
      <c r="AJ19" s="62">
        <v>0</v>
      </c>
      <c r="AK19" s="62">
        <v>0</v>
      </c>
      <c r="AL19" s="62">
        <v>0</v>
      </c>
      <c r="AM19" s="62">
        <v>1283</v>
      </c>
      <c r="AN19" s="62">
        <v>2164</v>
      </c>
      <c r="AO19" s="62">
        <v>581</v>
      </c>
      <c r="AP19" s="53" t="s">
        <v>89</v>
      </c>
      <c r="AQ19" s="62">
        <v>0</v>
      </c>
      <c r="AR19" s="62">
        <v>8001</v>
      </c>
      <c r="AS19" s="62">
        <v>0</v>
      </c>
      <c r="AT19" s="62">
        <v>0</v>
      </c>
      <c r="AU19" s="62">
        <v>0</v>
      </c>
    </row>
    <row r="20" spans="1:47" ht="34.85" customHeight="1" x14ac:dyDescent="0.3">
      <c r="B20" s="53" t="s">
        <v>90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53" t="s">
        <v>90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53" t="s">
        <v>90</v>
      </c>
      <c r="S20" s="62">
        <v>0</v>
      </c>
      <c r="T20" s="62">
        <v>0</v>
      </c>
      <c r="U20" s="62">
        <v>0</v>
      </c>
      <c r="V20" s="62">
        <v>0</v>
      </c>
      <c r="W20" s="62">
        <v>0</v>
      </c>
      <c r="X20" s="62">
        <v>0</v>
      </c>
      <c r="Y20" s="62">
        <v>0</v>
      </c>
      <c r="Z20" s="53" t="s">
        <v>90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0</v>
      </c>
      <c r="AG20" s="62">
        <v>0</v>
      </c>
      <c r="AH20" s="53" t="s">
        <v>90</v>
      </c>
      <c r="AI20" s="62">
        <v>0</v>
      </c>
      <c r="AJ20" s="62">
        <v>0</v>
      </c>
      <c r="AK20" s="62">
        <v>0</v>
      </c>
      <c r="AL20" s="62">
        <v>0</v>
      </c>
      <c r="AM20" s="62">
        <v>0</v>
      </c>
      <c r="AN20" s="62">
        <v>0</v>
      </c>
      <c r="AO20" s="62">
        <v>0</v>
      </c>
      <c r="AP20" s="53" t="s">
        <v>90</v>
      </c>
      <c r="AQ20" s="62">
        <v>0</v>
      </c>
      <c r="AR20" s="62">
        <v>0</v>
      </c>
      <c r="AS20" s="62">
        <v>0</v>
      </c>
      <c r="AT20" s="62">
        <v>0</v>
      </c>
      <c r="AU20" s="62">
        <v>0</v>
      </c>
    </row>
    <row r="21" spans="1:47" ht="34.85" customHeight="1" x14ac:dyDescent="0.3">
      <c r="B21" s="53" t="s">
        <v>94</v>
      </c>
      <c r="C21" s="62">
        <v>37975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53" t="s">
        <v>94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2712</v>
      </c>
      <c r="Q21" s="62">
        <v>0</v>
      </c>
      <c r="R21" s="53" t="s">
        <v>94</v>
      </c>
      <c r="S21" s="62">
        <v>0</v>
      </c>
      <c r="T21" s="62">
        <v>0</v>
      </c>
      <c r="U21" s="62">
        <v>0</v>
      </c>
      <c r="V21" s="62">
        <v>2017</v>
      </c>
      <c r="W21" s="62">
        <v>0</v>
      </c>
      <c r="X21" s="62">
        <v>0</v>
      </c>
      <c r="Y21" s="62">
        <v>0</v>
      </c>
      <c r="Z21" s="53" t="s">
        <v>94</v>
      </c>
      <c r="AA21" s="62">
        <v>0</v>
      </c>
      <c r="AB21" s="62">
        <v>0</v>
      </c>
      <c r="AC21" s="62">
        <v>0</v>
      </c>
      <c r="AD21" s="62">
        <v>0</v>
      </c>
      <c r="AE21" s="62">
        <v>0</v>
      </c>
      <c r="AF21" s="62">
        <v>0</v>
      </c>
      <c r="AG21" s="62">
        <v>0</v>
      </c>
      <c r="AH21" s="53" t="s">
        <v>94</v>
      </c>
      <c r="AI21" s="62">
        <v>32520</v>
      </c>
      <c r="AJ21" s="62">
        <v>0</v>
      </c>
      <c r="AK21" s="62">
        <v>0</v>
      </c>
      <c r="AL21" s="62">
        <v>0</v>
      </c>
      <c r="AM21" s="62">
        <v>0</v>
      </c>
      <c r="AN21" s="62">
        <v>0</v>
      </c>
      <c r="AO21" s="62">
        <v>726</v>
      </c>
      <c r="AP21" s="53" t="s">
        <v>94</v>
      </c>
      <c r="AQ21" s="62">
        <v>0</v>
      </c>
      <c r="AR21" s="62">
        <v>0</v>
      </c>
      <c r="AS21" s="62">
        <v>0</v>
      </c>
      <c r="AT21" s="62">
        <v>0</v>
      </c>
      <c r="AU21" s="62">
        <v>0</v>
      </c>
    </row>
    <row r="22" spans="1:47" ht="34.85" customHeight="1" x14ac:dyDescent="0.3">
      <c r="B22" s="53" t="s">
        <v>89</v>
      </c>
      <c r="C22" s="62">
        <v>5455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  <c r="I22" s="62">
        <v>0</v>
      </c>
      <c r="J22" s="53" t="s">
        <v>89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2712</v>
      </c>
      <c r="Q22" s="62">
        <v>0</v>
      </c>
      <c r="R22" s="53" t="s">
        <v>89</v>
      </c>
      <c r="S22" s="62">
        <v>0</v>
      </c>
      <c r="T22" s="62">
        <v>0</v>
      </c>
      <c r="U22" s="62">
        <v>0</v>
      </c>
      <c r="V22" s="62">
        <v>2017</v>
      </c>
      <c r="W22" s="62">
        <v>0</v>
      </c>
      <c r="X22" s="62">
        <v>0</v>
      </c>
      <c r="Y22" s="62">
        <v>0</v>
      </c>
      <c r="Z22" s="53" t="s">
        <v>89</v>
      </c>
      <c r="AA22" s="62">
        <v>0</v>
      </c>
      <c r="AB22" s="62">
        <v>0</v>
      </c>
      <c r="AC22" s="62">
        <v>0</v>
      </c>
      <c r="AD22" s="62">
        <v>0</v>
      </c>
      <c r="AE22" s="62">
        <v>0</v>
      </c>
      <c r="AF22" s="62">
        <v>0</v>
      </c>
      <c r="AG22" s="62">
        <v>0</v>
      </c>
      <c r="AH22" s="53" t="s">
        <v>89</v>
      </c>
      <c r="AI22" s="62">
        <v>0</v>
      </c>
      <c r="AJ22" s="62">
        <v>0</v>
      </c>
      <c r="AK22" s="62">
        <v>0</v>
      </c>
      <c r="AL22" s="62">
        <v>0</v>
      </c>
      <c r="AM22" s="62">
        <v>0</v>
      </c>
      <c r="AN22" s="62">
        <v>0</v>
      </c>
      <c r="AO22" s="62">
        <v>726</v>
      </c>
      <c r="AP22" s="53" t="s">
        <v>89</v>
      </c>
      <c r="AQ22" s="62">
        <v>0</v>
      </c>
      <c r="AR22" s="62">
        <v>0</v>
      </c>
      <c r="AS22" s="62">
        <v>0</v>
      </c>
      <c r="AT22" s="62">
        <v>0</v>
      </c>
      <c r="AU22" s="62">
        <v>0</v>
      </c>
    </row>
    <row r="23" spans="1:47" ht="34.85" customHeight="1" x14ac:dyDescent="0.3">
      <c r="B23" s="53" t="s">
        <v>90</v>
      </c>
      <c r="C23" s="62">
        <v>32520</v>
      </c>
      <c r="D23" s="62">
        <v>0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53" t="s">
        <v>90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53" t="s">
        <v>90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53" t="s">
        <v>90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  <c r="AG23" s="62">
        <v>0</v>
      </c>
      <c r="AH23" s="53" t="s">
        <v>90</v>
      </c>
      <c r="AI23" s="62">
        <v>32520</v>
      </c>
      <c r="AJ23" s="62">
        <v>0</v>
      </c>
      <c r="AK23" s="62">
        <v>0</v>
      </c>
      <c r="AL23" s="62">
        <v>0</v>
      </c>
      <c r="AM23" s="62">
        <v>0</v>
      </c>
      <c r="AN23" s="62">
        <v>0</v>
      </c>
      <c r="AO23" s="62">
        <v>0</v>
      </c>
      <c r="AP23" s="53" t="s">
        <v>90</v>
      </c>
      <c r="AQ23" s="62">
        <v>0</v>
      </c>
      <c r="AR23" s="62">
        <v>0</v>
      </c>
      <c r="AS23" s="62">
        <v>0</v>
      </c>
      <c r="AT23" s="62">
        <v>0</v>
      </c>
      <c r="AU23" s="62">
        <v>0</v>
      </c>
    </row>
    <row r="24" spans="1:47" ht="34.85" customHeight="1" x14ac:dyDescent="0.3">
      <c r="B24" s="53" t="s">
        <v>95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  <c r="I24" s="62">
        <v>0</v>
      </c>
      <c r="J24" s="53" t="s">
        <v>95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53" t="s">
        <v>95</v>
      </c>
      <c r="S24" s="62">
        <v>0</v>
      </c>
      <c r="T24" s="62">
        <v>0</v>
      </c>
      <c r="U24" s="62">
        <v>0</v>
      </c>
      <c r="V24" s="62">
        <v>0</v>
      </c>
      <c r="W24" s="62">
        <v>0</v>
      </c>
      <c r="X24" s="62">
        <v>0</v>
      </c>
      <c r="Y24" s="62">
        <v>0</v>
      </c>
      <c r="Z24" s="53" t="s">
        <v>95</v>
      </c>
      <c r="AA24" s="62">
        <v>0</v>
      </c>
      <c r="AB24" s="62">
        <v>0</v>
      </c>
      <c r="AC24" s="62">
        <v>0</v>
      </c>
      <c r="AD24" s="62">
        <v>0</v>
      </c>
      <c r="AE24" s="62">
        <v>0</v>
      </c>
      <c r="AF24" s="62">
        <v>0</v>
      </c>
      <c r="AG24" s="62">
        <v>0</v>
      </c>
      <c r="AH24" s="53" t="s">
        <v>95</v>
      </c>
      <c r="AI24" s="62">
        <v>0</v>
      </c>
      <c r="AJ24" s="62">
        <v>0</v>
      </c>
      <c r="AK24" s="62">
        <v>0</v>
      </c>
      <c r="AL24" s="62">
        <v>0</v>
      </c>
      <c r="AM24" s="62">
        <v>0</v>
      </c>
      <c r="AN24" s="62">
        <v>0</v>
      </c>
      <c r="AO24" s="62">
        <v>0</v>
      </c>
      <c r="AP24" s="53" t="s">
        <v>95</v>
      </c>
      <c r="AQ24" s="62">
        <v>0</v>
      </c>
      <c r="AR24" s="62">
        <v>0</v>
      </c>
      <c r="AS24" s="62">
        <v>0</v>
      </c>
      <c r="AT24" s="62">
        <v>0</v>
      </c>
      <c r="AU24" s="62">
        <v>0</v>
      </c>
    </row>
    <row r="25" spans="1:47" ht="34.85" customHeight="1" x14ac:dyDescent="0.3">
      <c r="B25" s="53" t="s">
        <v>89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53" t="s">
        <v>89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53" t="s">
        <v>89</v>
      </c>
      <c r="S25" s="62">
        <v>0</v>
      </c>
      <c r="T25" s="62">
        <v>0</v>
      </c>
      <c r="U25" s="62">
        <v>0</v>
      </c>
      <c r="V25" s="62">
        <v>0</v>
      </c>
      <c r="W25" s="62">
        <v>0</v>
      </c>
      <c r="X25" s="62">
        <v>0</v>
      </c>
      <c r="Y25" s="62">
        <v>0</v>
      </c>
      <c r="Z25" s="53" t="s">
        <v>89</v>
      </c>
      <c r="AA25" s="62">
        <v>0</v>
      </c>
      <c r="AB25" s="62">
        <v>0</v>
      </c>
      <c r="AC25" s="62">
        <v>0</v>
      </c>
      <c r="AD25" s="62">
        <v>0</v>
      </c>
      <c r="AE25" s="62">
        <v>0</v>
      </c>
      <c r="AF25" s="62">
        <v>0</v>
      </c>
      <c r="AG25" s="62">
        <v>0</v>
      </c>
      <c r="AH25" s="53" t="s">
        <v>89</v>
      </c>
      <c r="AI25" s="62">
        <v>0</v>
      </c>
      <c r="AJ25" s="62">
        <v>0</v>
      </c>
      <c r="AK25" s="62">
        <v>0</v>
      </c>
      <c r="AL25" s="62">
        <v>0</v>
      </c>
      <c r="AM25" s="62">
        <v>0</v>
      </c>
      <c r="AN25" s="62">
        <v>0</v>
      </c>
      <c r="AO25" s="62">
        <v>0</v>
      </c>
      <c r="AP25" s="53" t="s">
        <v>89</v>
      </c>
      <c r="AQ25" s="62">
        <v>0</v>
      </c>
      <c r="AR25" s="62">
        <v>0</v>
      </c>
      <c r="AS25" s="62">
        <v>0</v>
      </c>
      <c r="AT25" s="62">
        <v>0</v>
      </c>
      <c r="AU25" s="62">
        <v>0</v>
      </c>
    </row>
    <row r="26" spans="1:47" ht="34.85" customHeight="1" x14ac:dyDescent="0.3">
      <c r="B26" s="53" t="s">
        <v>90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53" t="s">
        <v>90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53" t="s">
        <v>90</v>
      </c>
      <c r="S26" s="62">
        <v>0</v>
      </c>
      <c r="T26" s="62"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53" t="s">
        <v>90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0</v>
      </c>
      <c r="AG26" s="62">
        <v>0</v>
      </c>
      <c r="AH26" s="53" t="s">
        <v>90</v>
      </c>
      <c r="AI26" s="62">
        <v>0</v>
      </c>
      <c r="AJ26" s="62">
        <v>0</v>
      </c>
      <c r="AK26" s="62">
        <v>0</v>
      </c>
      <c r="AL26" s="62">
        <v>0</v>
      </c>
      <c r="AM26" s="62">
        <v>0</v>
      </c>
      <c r="AN26" s="62">
        <v>0</v>
      </c>
      <c r="AO26" s="62">
        <v>0</v>
      </c>
      <c r="AP26" s="53" t="s">
        <v>90</v>
      </c>
      <c r="AQ26" s="62">
        <v>0</v>
      </c>
      <c r="AR26" s="62">
        <v>0</v>
      </c>
      <c r="AS26" s="62">
        <v>0</v>
      </c>
      <c r="AT26" s="62">
        <v>0</v>
      </c>
      <c r="AU26" s="62">
        <v>0</v>
      </c>
    </row>
    <row r="27" spans="1:47" ht="34.85" customHeight="1" x14ac:dyDescent="0.3">
      <c r="B27" s="52" t="s">
        <v>96</v>
      </c>
      <c r="C27" s="62">
        <v>68016123</v>
      </c>
      <c r="D27" s="62">
        <v>1195431</v>
      </c>
      <c r="E27" s="62">
        <v>186407</v>
      </c>
      <c r="F27" s="62">
        <v>361058</v>
      </c>
      <c r="G27" s="62">
        <v>1675228</v>
      </c>
      <c r="H27" s="62">
        <v>753464</v>
      </c>
      <c r="I27" s="62">
        <v>559118</v>
      </c>
      <c r="J27" s="52" t="s">
        <v>96</v>
      </c>
      <c r="K27" s="62">
        <v>248801</v>
      </c>
      <c r="L27" s="62">
        <v>6059610</v>
      </c>
      <c r="M27" s="62">
        <v>5280227</v>
      </c>
      <c r="N27" s="62">
        <v>72997</v>
      </c>
      <c r="O27" s="62">
        <v>7352</v>
      </c>
      <c r="P27" s="62">
        <v>1159540</v>
      </c>
      <c r="Q27" s="62">
        <v>98126</v>
      </c>
      <c r="R27" s="52" t="s">
        <v>96</v>
      </c>
      <c r="S27" s="62">
        <v>949207</v>
      </c>
      <c r="T27" s="62">
        <v>190452</v>
      </c>
      <c r="U27" s="62">
        <v>270372</v>
      </c>
      <c r="V27" s="62">
        <v>15297171</v>
      </c>
      <c r="W27" s="62">
        <v>264660</v>
      </c>
      <c r="X27" s="62">
        <v>26831</v>
      </c>
      <c r="Y27" s="62">
        <v>2718148</v>
      </c>
      <c r="Z27" s="52" t="s">
        <v>96</v>
      </c>
      <c r="AA27" s="62">
        <v>1329</v>
      </c>
      <c r="AB27" s="62">
        <v>766</v>
      </c>
      <c r="AC27" s="62">
        <v>360940</v>
      </c>
      <c r="AD27" s="62">
        <v>3765</v>
      </c>
      <c r="AE27" s="62">
        <v>2740</v>
      </c>
      <c r="AF27" s="62">
        <v>1805</v>
      </c>
      <c r="AG27" s="62">
        <v>83471</v>
      </c>
      <c r="AH27" s="52" t="s">
        <v>96</v>
      </c>
      <c r="AI27" s="62">
        <v>959368</v>
      </c>
      <c r="AJ27" s="62">
        <v>567576</v>
      </c>
      <c r="AK27" s="62">
        <v>4351220</v>
      </c>
      <c r="AL27" s="62">
        <v>4568871</v>
      </c>
      <c r="AM27" s="62">
        <v>2074983</v>
      </c>
      <c r="AN27" s="62">
        <v>848502</v>
      </c>
      <c r="AO27" s="62">
        <v>4198284</v>
      </c>
      <c r="AP27" s="52" t="s">
        <v>96</v>
      </c>
      <c r="AQ27" s="62">
        <v>128836</v>
      </c>
      <c r="AR27" s="62">
        <v>12482867</v>
      </c>
      <c r="AS27" s="62">
        <v>0</v>
      </c>
      <c r="AT27" s="62">
        <v>0</v>
      </c>
      <c r="AU27" s="62">
        <v>6600</v>
      </c>
    </row>
    <row r="28" spans="1:47" ht="15.05" customHeight="1" x14ac:dyDescent="0.3">
      <c r="A28" s="37"/>
      <c r="B28" s="54" t="s">
        <v>97</v>
      </c>
      <c r="D28" s="55"/>
      <c r="E28" s="55"/>
      <c r="F28" s="55"/>
      <c r="G28" s="55"/>
      <c r="H28" s="55"/>
      <c r="I28" s="55"/>
      <c r="J28" s="56"/>
      <c r="K28" s="37"/>
      <c r="L28" s="37"/>
      <c r="M28" s="37"/>
      <c r="N28" s="37"/>
      <c r="R28" s="56"/>
      <c r="Z28" s="56"/>
      <c r="AH28" s="56"/>
      <c r="AP28" s="56"/>
    </row>
    <row r="29" spans="1:47" ht="15.55" customHeight="1" x14ac:dyDescent="0.3">
      <c r="A29" s="37"/>
      <c r="B29" s="57" t="s">
        <v>98</v>
      </c>
      <c r="C29" s="37"/>
      <c r="D29" s="37"/>
      <c r="E29" s="37"/>
      <c r="F29" s="37"/>
      <c r="G29" s="37"/>
      <c r="H29" s="37"/>
      <c r="I29" s="37"/>
      <c r="J29" s="38"/>
      <c r="K29" s="37"/>
      <c r="L29" s="37"/>
      <c r="M29" s="37"/>
      <c r="N29" s="37"/>
      <c r="R29" s="38"/>
      <c r="Z29" s="38"/>
      <c r="AH29" s="38"/>
      <c r="AP29" s="38"/>
    </row>
    <row r="30" spans="1:47" ht="15.75" customHeight="1" x14ac:dyDescent="0.3">
      <c r="A30" s="37"/>
      <c r="B30" s="38"/>
      <c r="C30" s="37"/>
      <c r="D30" s="37"/>
      <c r="E30" s="37"/>
      <c r="F30" s="37"/>
      <c r="G30" s="37"/>
      <c r="H30" s="37"/>
      <c r="I30" s="37"/>
      <c r="J30" s="38"/>
      <c r="K30" s="37"/>
      <c r="L30" s="37"/>
      <c r="M30" s="37"/>
      <c r="N30" s="37"/>
      <c r="R30" s="38"/>
      <c r="Z30" s="38"/>
      <c r="AH30" s="38"/>
      <c r="AP30" s="38"/>
    </row>
    <row r="31" spans="1:47" ht="29.95" customHeight="1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</row>
    <row r="32" spans="1:47" ht="29.95" customHeight="1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1:45" ht="29.95" customHeight="1" x14ac:dyDescent="0.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</row>
    <row r="34" spans="1:45" ht="29.95" customHeight="1" x14ac:dyDescent="0.3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</row>
    <row r="35" spans="1:45" ht="29.95" customHeight="1" x14ac:dyDescent="0.3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</row>
    <row r="36" spans="1:45" ht="29.95" customHeight="1" x14ac:dyDescent="0.3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</row>
    <row r="37" spans="1:45" ht="29.95" customHeight="1" x14ac:dyDescent="0.3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</row>
    <row r="38" spans="1:45" ht="29.95" customHeight="1" x14ac:dyDescent="0.3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</row>
    <row r="39" spans="1:45" ht="29.95" customHeight="1" x14ac:dyDescent="0.3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</row>
    <row r="40" spans="1:45" ht="29.95" customHeight="1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</row>
    <row r="41" spans="1:45" ht="29.95" customHeight="1" x14ac:dyDescent="0.3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</row>
    <row r="42" spans="1:45" ht="29.95" customHeight="1" x14ac:dyDescent="0.3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</row>
    <row r="43" spans="1:45" ht="29.95" customHeight="1" x14ac:dyDescent="0.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</row>
    <row r="44" spans="1:45" ht="29.95" customHeight="1" x14ac:dyDescent="0.3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</row>
    <row r="45" spans="1:45" ht="29.95" customHeight="1" x14ac:dyDescent="0.3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</row>
    <row r="46" spans="1:45" ht="29.95" customHeight="1" x14ac:dyDescent="0.3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</row>
    <row r="47" spans="1:45" ht="29.95" customHeight="1" x14ac:dyDescent="0.3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</row>
    <row r="48" spans="1:45" ht="29.95" customHeight="1" x14ac:dyDescent="0.3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</row>
    <row r="49" spans="1:45" ht="29.95" customHeight="1" x14ac:dyDescent="0.3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</row>
    <row r="50" spans="1:45" ht="29.95" customHeight="1" x14ac:dyDescent="0.3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</row>
    <row r="51" spans="1:45" ht="29.95" customHeight="1" x14ac:dyDescent="0.3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</row>
    <row r="52" spans="1:45" ht="29.95" customHeight="1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</row>
    <row r="53" spans="1:45" ht="29.95" customHeigh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</row>
    <row r="54" spans="1:45" ht="29.95" customHeight="1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</row>
    <row r="55" spans="1:45" ht="29.95" customHeight="1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</row>
    <row r="56" spans="1:45" ht="29.95" customHeight="1" x14ac:dyDescent="0.3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</row>
    <row r="57" spans="1:45" ht="29.9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</row>
    <row r="58" spans="1:45" ht="29.95" customHeight="1" x14ac:dyDescent="0.3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</row>
    <row r="59" spans="1:45" ht="29.95" customHeight="1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</row>
    <row r="60" spans="1:45" ht="29.95" customHeight="1" x14ac:dyDescent="0.3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</row>
    <row r="61" spans="1:45" ht="29.95" customHeight="1" x14ac:dyDescent="0.3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</row>
    <row r="62" spans="1:45" ht="29.95" customHeight="1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</row>
    <row r="63" spans="1:45" ht="29.95" customHeight="1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</row>
    <row r="64" spans="1:45" ht="29.95" customHeight="1" x14ac:dyDescent="0.3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</row>
    <row r="65" spans="1:45" ht="29.95" customHeight="1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</row>
    <row r="66" spans="1:45" ht="29.95" customHeight="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</row>
    <row r="67" spans="1:45" ht="29.95" customHeight="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</row>
    <row r="68" spans="1:45" ht="29.95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</row>
    <row r="69" spans="1:45" ht="29.95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</row>
    <row r="70" spans="1:45" ht="29.95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</row>
    <row r="71" spans="1:45" ht="29.95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</row>
    <row r="72" spans="1:45" ht="29.95" customHeight="1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</row>
    <row r="73" spans="1:45" ht="29.95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</row>
    <row r="74" spans="1:45" ht="29.95" customHeight="1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.15748031496062992" right="0.15748031496062992" top="0.59055118110236227" bottom="0.19685039370078741" header="0.51181102362204722" footer="0.51181102362204722"/>
  <pageSetup paperSize="9" scale="65" orientation="portrait" r:id="rId1"/>
  <headerFooter alignWithMargins="0"/>
  <colBreaks count="5" manualBreakCount="5">
    <brk id="9" max="16383" man="1"/>
    <brk id="17" max="16383" man="1"/>
    <brk id="25" max="16383" man="1"/>
    <brk id="33" max="16383" man="1"/>
    <brk id="4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#definition</vt:lpstr>
      <vt:lpstr>DVR9</vt:lpstr>
      <vt:lpstr>'DVR9'!Print_Area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陳為毅</dc:creator>
  <cp:lastModifiedBy>簡麗珍</cp:lastModifiedBy>
  <dcterms:created xsi:type="dcterms:W3CDTF">2022-09-12T07:47:46Z</dcterms:created>
  <dcterms:modified xsi:type="dcterms:W3CDTF">2026-09-18T06:35:44Z</dcterms:modified>
</cp:coreProperties>
</file>