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demand" sheetId="1" state="visible" r:id="rId2"/>
    <sheet name="time" sheetId="2" state="visible" r:id="rId3"/>
    <sheet name="ncd" sheetId="3" state="visible" r:id="rId4"/>
    <sheet name="oth" sheetId="4" state="visible" r:id="rId5"/>
    <sheet name="data" sheetId="5" state="hidden" r:id="rId6"/>
  </sheets>
  <definedNames>
    <definedName function="false" hidden="false" localSheetId="0" name="_xlnm.Print_Area" vbProcedure="false">demand!$B$1:$Y$39</definedName>
    <definedName function="false" hidden="false" localSheetId="2" name="_xlnm.Print_Area" vbProcedure="false">ncd!$B$1:$M$31</definedName>
    <definedName function="false" hidden="false" localSheetId="3" name="_xlnm.Print_Area" vbProcedure="false">oth!$B$1:$X$33</definedName>
    <definedName function="false" hidden="false" localSheetId="1" name="_xlnm.Print_Area" vbProcedure="false">time!$B$1:$X$31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<sst xmlns="http://schemas.openxmlformats.org/spreadsheetml/2006/main" count="140" uniqueCount="54">
  <si>
    <r>
      <rPr>
        <b val="true"/>
        <u val="single"/>
        <sz val="14"/>
        <rFont val="標楷體"/>
        <family val="4"/>
        <charset val="136"/>
      </rPr>
      <t xml:space="preserve">                    銀行 </t>
    </r>
    <r>
      <rPr>
        <b val="true"/>
        <sz val="14"/>
        <color rgb="FF0000FF"/>
        <rFont val="標楷體"/>
        <family val="4"/>
        <charset val="136"/>
      </rPr>
      <t xml:space="preserve">外幣存款活期存款餘額旬報表</t>
    </r>
  </si>
  <si>
    <t xml:space="preserve">項次</t>
  </si>
  <si>
    <t xml:space="preserve">月      底</t>
  </si>
  <si>
    <t xml:space="preserve">日期</t>
  </si>
  <si>
    <t xml:space="preserve">結帳匯率</t>
  </si>
  <si>
    <t xml:space="preserve">幣別</t>
  </si>
  <si>
    <t xml:space="preserve">活期存款</t>
  </si>
  <si>
    <t xml:space="preserve">外幣儲值款</t>
  </si>
  <si>
    <t xml:space="preserve">USD</t>
  </si>
  <si>
    <t xml:space="preserve">註:1.</t>
  </si>
  <si>
    <t xml:space="preserve">月底時，請輸入折換成提列幣別之月底結帳匯率:</t>
  </si>
  <si>
    <t xml:space="preserve">幣別為AUD、EUR、NZD、GBP、IEP者,以一單位原幣兌換多少折換幣之方式表示.</t>
  </si>
  <si>
    <t xml:space="preserve">幣別為印度幣者,以1000單位原幣兌換多少折換幣之方式表示.</t>
  </si>
  <si>
    <t xml:space="preserve">其餘幣別請以一單位折換幣兌換多少原幣之方式表示.</t>
  </si>
  <si>
    <t xml:space="preserve">2.</t>
  </si>
  <si>
    <t xml:space="preserve">月底資料若未鍵入月底結帳匯率者,以央行月底之各幣別匯率資料折計.</t>
  </si>
  <si>
    <t xml:space="preserve">3.</t>
  </si>
  <si>
    <t xml:space="preserve">「外幣儲值款」即銀行兼營電子票證或電子支付業務之外幣帳戶儲值款項</t>
  </si>
  <si>
    <t xml:space="preserve">4.</t>
  </si>
  <si>
    <r>
      <rPr>
        <b val="true"/>
        <sz val="12"/>
        <color rgb="FF0000FF"/>
        <rFont val="新細明體"/>
        <family val="1"/>
        <charset val="136"/>
      </rPr>
      <t xml:space="preserve">依營業日分別填報外匯活期存款總餘額</t>
    </r>
    <r>
      <rPr>
        <b val="true"/>
        <sz val="12"/>
        <color rgb="FF0000FF"/>
        <rFont val="Times New Roman"/>
        <family val="1"/>
        <charset val="136"/>
      </rPr>
      <t xml:space="preserve">(</t>
    </r>
    <r>
      <rPr>
        <b val="true"/>
        <sz val="12"/>
        <color rgb="FF0000FF"/>
        <rFont val="新細明體"/>
        <family val="1"/>
        <charset val="136"/>
      </rPr>
      <t xml:space="preserve">不含外幣儲值款項</t>
    </r>
    <r>
      <rPr>
        <b val="true"/>
        <sz val="12"/>
        <color rgb="FF0000FF"/>
        <rFont val="Times New Roman"/>
        <family val="1"/>
        <charset val="136"/>
      </rPr>
      <t xml:space="preserve">)</t>
    </r>
    <r>
      <rPr>
        <b val="true"/>
        <sz val="12"/>
        <color rgb="FF0000FF"/>
        <rFont val="新細明體"/>
        <family val="1"/>
        <charset val="136"/>
      </rPr>
      <t xml:space="preserve">、外幣儲值款總餘額二個項目</t>
    </r>
  </si>
  <si>
    <t xml:space="preserve">5.</t>
  </si>
  <si>
    <t xml:space="preserve">日期資料請以 yyyy/mm/dd 格式填列</t>
  </si>
  <si>
    <t xml:space="preserve">6.</t>
  </si>
  <si>
    <r>
      <rPr>
        <sz val="12"/>
        <rFont val="新細明體"/>
        <family val="1"/>
        <charset val="136"/>
      </rPr>
      <t xml:space="preserve">上旬為 </t>
    </r>
    <r>
      <rPr>
        <sz val="12"/>
        <rFont val="Times New Roman"/>
        <family val="1"/>
        <charset val="136"/>
      </rPr>
      <t xml:space="preserve">1~10</t>
    </r>
    <r>
      <rPr>
        <sz val="12"/>
        <rFont val="新細明體"/>
        <family val="1"/>
        <charset val="136"/>
      </rPr>
      <t xml:space="preserve">日，中旬為</t>
    </r>
    <r>
      <rPr>
        <sz val="12"/>
        <rFont val="Times New Roman"/>
        <family val="1"/>
        <charset val="136"/>
      </rPr>
      <t xml:space="preserve">11~20</t>
    </r>
    <r>
      <rPr>
        <sz val="12"/>
        <rFont val="新細明體"/>
        <family val="1"/>
        <charset val="136"/>
      </rPr>
      <t xml:space="preserve">日，下旬為</t>
    </r>
    <r>
      <rPr>
        <sz val="12"/>
        <rFont val="Times New Roman"/>
        <family val="1"/>
        <charset val="136"/>
      </rPr>
      <t xml:space="preserve">21</t>
    </r>
    <r>
      <rPr>
        <sz val="12"/>
        <rFont val="新細明體"/>
        <family val="1"/>
        <charset val="136"/>
      </rPr>
      <t xml:space="preserve">日至該月底</t>
    </r>
  </si>
  <si>
    <t xml:space="preserve">7.</t>
  </si>
  <si>
    <t xml:space="preserve">檔案編製及檔案名稱，請參看「銀行外匯存款及其他各種負債準備金旬報-檔案製作說明」 (填報詢問電話：23571174李小姐)</t>
  </si>
  <si>
    <r>
      <rPr>
        <b val="true"/>
        <u val="single"/>
        <sz val="14"/>
        <rFont val="標楷體"/>
        <family val="4"/>
        <charset val="136"/>
      </rPr>
      <t xml:space="preserve">                  銀行 </t>
    </r>
    <r>
      <rPr>
        <b val="true"/>
        <sz val="14"/>
        <color rgb="FF0000FF"/>
        <rFont val="標楷體"/>
        <family val="4"/>
        <charset val="136"/>
      </rPr>
      <t xml:space="preserve">外幣存款定期存款存入、提出金額旬報表</t>
    </r>
  </si>
  <si>
    <t xml:space="preserve">存   入</t>
  </si>
  <si>
    <t xml:space="preserve">提   出</t>
  </si>
  <si>
    <t xml:space="preserve">本表不包含銀行發行「外幣可轉讓定存單」 之金額，銀行於另表獨立填報外幣可轉讓定存單之存款餘額</t>
  </si>
  <si>
    <r>
      <rPr>
        <sz val="12"/>
        <rFont val="新細明體"/>
        <family val="1"/>
        <charset val="136"/>
      </rPr>
      <t xml:space="preserve">上旬為 </t>
    </r>
    <r>
      <rPr>
        <sz val="12"/>
        <rFont val="Times New Roman"/>
        <family val="1"/>
        <charset val="136"/>
      </rPr>
      <t xml:space="preserve">1~10</t>
    </r>
    <r>
      <rPr>
        <sz val="12"/>
        <rFont val="新細明體"/>
        <family val="1"/>
        <charset val="136"/>
      </rPr>
      <t xml:space="preserve">日，中旬為</t>
    </r>
    <r>
      <rPr>
        <sz val="12"/>
        <rFont val="Times New Roman"/>
        <family val="1"/>
        <charset val="136"/>
      </rPr>
      <t xml:space="preserve">11~20</t>
    </r>
    <r>
      <rPr>
        <sz val="12"/>
        <rFont val="新細明體"/>
        <family val="1"/>
        <charset val="136"/>
      </rPr>
      <t xml:space="preserve">日，下旬為</t>
    </r>
    <r>
      <rPr>
        <sz val="12"/>
        <rFont val="Times New Roman"/>
        <family val="1"/>
        <charset val="136"/>
      </rPr>
      <t xml:space="preserve">22</t>
    </r>
    <r>
      <rPr>
        <sz val="12"/>
        <rFont val="新細明體"/>
        <family val="1"/>
        <charset val="136"/>
      </rPr>
      <t xml:space="preserve">日至該月底</t>
    </r>
  </si>
  <si>
    <t xml:space="preserve">檔案編製請參看「銀行外匯存款及其他各種負債準備金旬報-檔案製作說明」 (填報詢問電話：23571175李小姐)</t>
  </si>
  <si>
    <r>
      <rPr>
        <b val="true"/>
        <u val="single"/>
        <sz val="14"/>
        <color rgb="FF000000"/>
        <rFont val="標楷體"/>
        <family val="4"/>
        <charset val="136"/>
      </rPr>
      <t xml:space="preserve">                     銀行 </t>
    </r>
    <r>
      <rPr>
        <b val="true"/>
        <sz val="14"/>
        <color rgb="FF0000FF"/>
        <rFont val="標楷體"/>
        <family val="4"/>
        <charset val="136"/>
      </rPr>
      <t xml:space="preserve">外幣可轉讓定期存單餘額旬報表</t>
    </r>
  </si>
  <si>
    <r>
      <rPr>
        <sz val="12"/>
        <rFont val="新細明體"/>
        <family val="1"/>
        <charset val="136"/>
      </rPr>
      <t xml:space="preserve">上旬為 </t>
    </r>
    <r>
      <rPr>
        <sz val="12"/>
        <rFont val="Times New Roman"/>
        <family val="1"/>
        <charset val="136"/>
      </rPr>
      <t xml:space="preserve">1~10</t>
    </r>
    <r>
      <rPr>
        <sz val="12"/>
        <rFont val="新細明體"/>
        <family val="1"/>
        <charset val="136"/>
      </rPr>
      <t xml:space="preserve">日，中旬為</t>
    </r>
    <r>
      <rPr>
        <sz val="12"/>
        <rFont val="Times New Roman"/>
        <family val="1"/>
        <charset val="136"/>
      </rPr>
      <t xml:space="preserve">11~20</t>
    </r>
    <r>
      <rPr>
        <sz val="12"/>
        <rFont val="新細明體"/>
        <family val="1"/>
        <charset val="136"/>
      </rPr>
      <t xml:space="preserve">日，下旬為</t>
    </r>
    <r>
      <rPr>
        <sz val="12"/>
        <rFont val="Times New Roman"/>
        <family val="1"/>
        <charset val="136"/>
      </rPr>
      <t xml:space="preserve">20</t>
    </r>
    <r>
      <rPr>
        <sz val="12"/>
        <rFont val="新細明體"/>
        <family val="1"/>
        <charset val="136"/>
      </rPr>
      <t xml:space="preserve">日至該月底</t>
    </r>
  </si>
  <si>
    <t xml:space="preserve">檔案編製請參看「銀行外匯存款及其他各種負債準備金旬報-檔案製作說明」 (填報詢問電話：23571173李小姐)</t>
  </si>
  <si>
    <r>
      <rPr>
        <b val="true"/>
        <u val="single"/>
        <sz val="14"/>
        <rFont val="標楷體"/>
        <family val="4"/>
        <charset val="136"/>
      </rPr>
      <t xml:space="preserve">                  銀行 </t>
    </r>
    <r>
      <rPr>
        <b val="true"/>
        <sz val="14"/>
        <color rgb="FF0000FF"/>
        <rFont val="標楷體"/>
        <family val="4"/>
        <charset val="136"/>
      </rPr>
      <t xml:space="preserve">其他各種負債存入、提出金額旬報表 (外幣)</t>
    </r>
  </si>
  <si>
    <t xml:space="preserve">需提準備金之「其他各種負債」目前為「銀行承作結構型商品所收本金」乙項。</t>
  </si>
  <si>
    <t xml:space="preserve">檔案編製請參看「銀行外匯存款及其他各種負債準備金旬報-檔案製作說明」 (填報詢問電話：23571174李小姐)</t>
  </si>
  <si>
    <t xml:space="preserve">date</t>
  </si>
  <si>
    <t xml:space="preserve">curd</t>
  </si>
  <si>
    <t xml:space="preserve">damt</t>
  </si>
  <si>
    <t xml:space="preserve">prepay</t>
  </si>
  <si>
    <t xml:space="preserve">tdate</t>
  </si>
  <si>
    <t xml:space="preserve">curt</t>
  </si>
  <si>
    <t xml:space="preserve">tamt1</t>
  </si>
  <si>
    <t xml:space="preserve">tamt2</t>
  </si>
  <si>
    <t xml:space="preserve">Ndate</t>
  </si>
  <si>
    <t xml:space="preserve">curn</t>
  </si>
  <si>
    <t xml:space="preserve">namt</t>
  </si>
  <si>
    <t xml:space="preserve">odate</t>
  </si>
  <si>
    <t xml:space="preserve">curo</t>
  </si>
  <si>
    <t xml:space="preserve">oamt1</t>
  </si>
  <si>
    <t xml:space="preserve">oamt2</t>
  </si>
  <si>
    <t xml:space="preserve">rate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</si>
</sst>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NT$-404]#,##0.00;[RED]\-[$NT$-404]#,##0.00"/>
    <numFmt numFmtId="166" formatCode="yyyy/mm/dd"/>
    <numFmt numFmtId="167" formatCode="e/mm/dd"/>
    <numFmt numFmtId="168" formatCode="\ * #,##0.00\ ;\-* #,##0.00\ ;\ * \-#\ ;\ @\ "/>
    <numFmt numFmtId="169" formatCode="#,##0.00\ "/>
    <numFmt numFmtId="170" formatCode="0.0000"/>
    <numFmt numFmtId="171" formatCode="@"/>
    <numFmt numFmtId="172" formatCode="#,##0\ "/>
  </numFmts>
  <fonts count="21">
    <font>
      <sz val="12"/>
      <name val="新細明體"/>
      <family val="1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u val="single"/>
      <sz val="12"/>
      <name val="新細明體"/>
      <family val="1"/>
      <charset val="136"/>
    </font>
    <font>
      <b val="true"/>
      <u val="single"/>
      <sz val="14"/>
      <name val="標楷體"/>
      <family val="4"/>
      <charset val="136"/>
    </font>
    <font>
      <b val="true"/>
      <sz val="14"/>
      <color rgb="FF0000FF"/>
      <name val="標楷體"/>
      <family val="4"/>
      <charset val="136"/>
    </font>
    <font>
      <sz val="11"/>
      <name val="標楷體"/>
      <family val="4"/>
      <charset val="136"/>
    </font>
    <font>
      <sz val="10"/>
      <name val="Times New Roman"/>
      <family val="1"/>
      <charset val="136"/>
    </font>
    <font>
      <sz val="12"/>
      <name val="Times New Roman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b val="true"/>
      <sz val="12"/>
      <color rgb="FF0000FF"/>
      <name val="新細明體"/>
      <family val="1"/>
      <charset val="136"/>
    </font>
    <font>
      <b val="true"/>
      <sz val="12"/>
      <name val="新細明體"/>
      <family val="1"/>
      <charset val="136"/>
    </font>
    <font>
      <b val="true"/>
      <sz val="12"/>
      <color rgb="FF0000FF"/>
      <name val="Times New Roman"/>
      <family val="1"/>
      <charset val="136"/>
    </font>
    <font>
      <sz val="12"/>
      <color rgb="FF000000"/>
      <name val="新細明體"/>
      <family val="1"/>
      <charset val="136"/>
    </font>
    <font>
      <sz val="11"/>
      <name val="Times New Roman"/>
      <family val="1"/>
      <charset val="136"/>
    </font>
    <font>
      <sz val="9.5"/>
      <name val="新細明體"/>
      <family val="1"/>
      <charset val="136"/>
    </font>
    <font>
      <b val="true"/>
      <u val="single"/>
      <sz val="14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>
        <color rgb="FF969696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>
        <color rgb="FF969696"/>
      </right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>
        <color rgb="FF969696"/>
      </right>
      <top style="thin"/>
      <bottom style="thin">
        <color rgb="FF969696"/>
      </bottom>
      <diagonal/>
    </border>
    <border diagonalUp="false" diagonalDown="false">
      <left style="thin">
        <color rgb="FF969696"/>
      </left>
      <right style="thin">
        <color rgb="FF969696"/>
      </right>
      <top style="thin"/>
      <bottom style="thin">
        <color rgb="FF969696"/>
      </bottom>
      <diagonal/>
    </border>
    <border diagonalUp="false" diagonalDown="false">
      <left style="thin">
        <color rgb="FF969696"/>
      </left>
      <right style="thin"/>
      <top style="thin"/>
      <bottom style="thin">
        <color rgb="FF969696"/>
      </bottom>
      <diagonal/>
    </border>
    <border diagonalUp="false" diagonalDown="false">
      <left/>
      <right style="thin">
        <color rgb="FF969696"/>
      </right>
      <top style="thin"/>
      <bottom style="thin">
        <color rgb="FF969696"/>
      </bottom>
      <diagonal/>
    </border>
    <border diagonalUp="false" diagonalDown="false">
      <left/>
      <right/>
      <top style="thin"/>
      <bottom style="thin">
        <color rgb="FF969696"/>
      </bottom>
      <diagonal/>
    </border>
    <border diagonalUp="false" diagonalDown="false">
      <left style="thin"/>
      <right/>
      <top style="thin"/>
      <bottom style="thin">
        <color rgb="FF969696"/>
      </bottom>
      <diagonal/>
    </border>
    <border diagonalUp="false" diagonalDown="false">
      <left style="hair"/>
      <right style="thin"/>
      <top style="thin"/>
      <bottom style="thin">
        <color rgb="FF969696"/>
      </bottom>
      <diagonal/>
    </border>
    <border diagonalUp="false" diagonalDown="false">
      <left style="thin"/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 style="thin"/>
      <top style="thin">
        <color rgb="FF969696"/>
      </top>
      <bottom style="thin">
        <color rgb="FF969696"/>
      </bottom>
      <diagonal/>
    </border>
    <border diagonalUp="false" diagonalDown="false">
      <left/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/>
      <right/>
      <top style="thin">
        <color rgb="FF969696"/>
      </top>
      <bottom style="thin">
        <color rgb="FF969696"/>
      </bottom>
      <diagonal/>
    </border>
    <border diagonalUp="false" diagonalDown="false">
      <left style="thin"/>
      <right/>
      <top style="thin">
        <color rgb="FF969696"/>
      </top>
      <bottom style="thin">
        <color rgb="FF969696"/>
      </bottom>
      <diagonal/>
    </border>
    <border diagonalUp="false" diagonalDown="false">
      <left style="hair"/>
      <right style="thin"/>
      <top style="thin">
        <color rgb="FF969696"/>
      </top>
      <bottom style="thin">
        <color rgb="FF969696"/>
      </bottom>
      <diagonal/>
    </border>
    <border diagonalUp="false" diagonalDown="false">
      <left style="thin"/>
      <right style="thin">
        <color rgb="FF969696"/>
      </right>
      <top style="thin">
        <color rgb="FF969696"/>
      </top>
      <bottom style="thin"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/>
      <diagonal/>
    </border>
    <border diagonalUp="false" diagonalDown="false">
      <left style="thin">
        <color rgb="FF969696"/>
      </left>
      <right style="thin"/>
      <top style="thin">
        <color rgb="FF969696"/>
      </top>
      <bottom style="thin"/>
      <diagonal/>
    </border>
    <border diagonalUp="false" diagonalDown="false">
      <left/>
      <right style="thin">
        <color rgb="FF969696"/>
      </right>
      <top style="thin">
        <color rgb="FF969696"/>
      </top>
      <bottom style="thin"/>
      <diagonal/>
    </border>
    <border diagonalUp="false" diagonalDown="false">
      <left/>
      <right/>
      <top style="thin">
        <color rgb="FF969696"/>
      </top>
      <bottom style="thin"/>
      <diagonal/>
    </border>
    <border diagonalUp="false" diagonalDown="false">
      <left style="thin"/>
      <right/>
      <top style="thin">
        <color rgb="FF969696"/>
      </top>
      <bottom style="thin"/>
      <diagonal/>
    </border>
    <border diagonalUp="false" diagonalDown="false">
      <left style="thin"/>
      <right style="thin"/>
      <top style="thin">
        <color rgb="FF969696"/>
      </top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>
        <color rgb="FF969696"/>
      </top>
      <bottom style="thin">
        <color rgb="FF969696"/>
      </bottom>
      <diagonal/>
    </border>
    <border diagonalUp="false" diagonalDown="false">
      <left style="thin"/>
      <right style="thin"/>
      <top style="thin">
        <color rgb="FF969696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>
        <color rgb="FF969696"/>
      </right>
      <top/>
      <bottom style="thin">
        <color rgb="FF969696"/>
      </bottom>
      <diagonal/>
    </border>
    <border diagonalUp="false" diagonalDown="false">
      <left style="thin"/>
      <right style="thin"/>
      <top/>
      <bottom style="thin">
        <color rgb="FF969696"/>
      </bottom>
      <diagonal/>
    </border>
    <border diagonalUp="false" diagonalDown="false">
      <left/>
      <right style="thin"/>
      <top style="thin"/>
      <bottom style="thin">
        <color rgb="FF969696"/>
      </bottom>
      <diagonal/>
    </border>
    <border diagonalUp="false" diagonalDown="false">
      <left/>
      <right style="thin"/>
      <top style="thin">
        <color rgb="FF969696"/>
      </top>
      <bottom style="thin">
        <color rgb="FF969696"/>
      </bottom>
      <diagonal/>
    </border>
    <border diagonalUp="false" diagonalDown="false">
      <left/>
      <right style="thin"/>
      <top style="thin">
        <color rgb="FF969696"/>
      </top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9" fontId="12" fillId="0" borderId="10" xfId="15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69" fontId="12" fillId="0" borderId="11" xfId="15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69" fontId="12" fillId="0" borderId="12" xfId="15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69" fontId="12" fillId="0" borderId="13" xfId="15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69" fontId="12" fillId="0" borderId="14" xfId="15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70" fontId="12" fillId="0" borderId="15" xfId="15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64" fontId="0" fillId="0" borderId="16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9" fontId="12" fillId="0" borderId="17" xfId="15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69" fontId="12" fillId="0" borderId="18" xfId="15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69" fontId="12" fillId="0" borderId="19" xfId="15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69" fontId="12" fillId="0" borderId="20" xfId="15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69" fontId="12" fillId="0" borderId="21" xfId="15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70" fontId="12" fillId="0" borderId="22" xfId="15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64" fontId="0" fillId="0" borderId="23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9" fontId="12" fillId="0" borderId="24" xfId="15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69" fontId="12" fillId="0" borderId="25" xfId="15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69" fontId="12" fillId="0" borderId="26" xfId="15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69" fontId="12" fillId="0" borderId="27" xfId="15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69" fontId="12" fillId="0" borderId="28" xfId="15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70" fontId="12" fillId="0" borderId="29" xfId="15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1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0" borderId="1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0" borderId="1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0" borderId="2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0" borderId="2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9" fontId="12" fillId="0" borderId="37" xfId="15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64" fontId="12" fillId="0" borderId="32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9" fontId="12" fillId="0" borderId="38" xfId="15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64" fontId="12" fillId="0" borderId="29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9" fontId="12" fillId="0" borderId="39" xfId="15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64" fontId="0" fillId="0" borderId="3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結果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360</xdr:colOff>
      <xdr:row>4</xdr:row>
      <xdr:rowOff>1080</xdr:rowOff>
    </xdr:from>
    <xdr:to>
      <xdr:col>2</xdr:col>
      <xdr:colOff>2520</xdr:colOff>
      <xdr:row>5</xdr:row>
      <xdr:rowOff>221400</xdr:rowOff>
    </xdr:to>
    <xdr:sp>
      <xdr:nvSpPr>
        <xdr:cNvPr id="0" name="Line 12"/>
        <xdr:cNvSpPr/>
      </xdr:nvSpPr>
      <xdr:spPr>
        <a:xfrm>
          <a:off x="340200" y="795240"/>
          <a:ext cx="503640" cy="442080"/>
        </a:xfrm>
        <a:prstGeom prst="line">
          <a:avLst/>
        </a:prstGeom>
        <a:ln cap="sq"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1080</xdr:colOff>
      <xdr:row>3</xdr:row>
      <xdr:rowOff>9720</xdr:rowOff>
    </xdr:from>
    <xdr:to>
      <xdr:col>2</xdr:col>
      <xdr:colOff>1440</xdr:colOff>
      <xdr:row>5</xdr:row>
      <xdr:rowOff>221760</xdr:rowOff>
    </xdr:to>
    <xdr:sp>
      <xdr:nvSpPr>
        <xdr:cNvPr id="1" name="Line 1"/>
        <xdr:cNvSpPr/>
      </xdr:nvSpPr>
      <xdr:spPr>
        <a:xfrm>
          <a:off x="313920" y="544320"/>
          <a:ext cx="519840" cy="600480"/>
        </a:xfrm>
        <a:prstGeom prst="line">
          <a:avLst/>
        </a:prstGeom>
        <a:ln cap="sq"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1440</xdr:colOff>
      <xdr:row>3</xdr:row>
      <xdr:rowOff>9720</xdr:rowOff>
    </xdr:from>
    <xdr:to>
      <xdr:col>2</xdr:col>
      <xdr:colOff>1440</xdr:colOff>
      <xdr:row>4</xdr:row>
      <xdr:rowOff>221400</xdr:rowOff>
    </xdr:to>
    <xdr:sp>
      <xdr:nvSpPr>
        <xdr:cNvPr id="2" name="Line 1"/>
        <xdr:cNvSpPr/>
      </xdr:nvSpPr>
      <xdr:spPr>
        <a:xfrm>
          <a:off x="313920" y="544320"/>
          <a:ext cx="519480" cy="378720"/>
        </a:xfrm>
        <a:prstGeom prst="line">
          <a:avLst/>
        </a:prstGeom>
        <a:ln cap="sq"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1080</xdr:colOff>
      <xdr:row>3</xdr:row>
      <xdr:rowOff>9720</xdr:rowOff>
    </xdr:from>
    <xdr:to>
      <xdr:col>2</xdr:col>
      <xdr:colOff>1440</xdr:colOff>
      <xdr:row>5</xdr:row>
      <xdr:rowOff>221760</xdr:rowOff>
    </xdr:to>
    <xdr:sp>
      <xdr:nvSpPr>
        <xdr:cNvPr id="3" name="Line 1"/>
        <xdr:cNvSpPr/>
      </xdr:nvSpPr>
      <xdr:spPr>
        <a:xfrm>
          <a:off x="313920" y="544320"/>
          <a:ext cx="519840" cy="600480"/>
        </a:xfrm>
        <a:prstGeom prst="line">
          <a:avLst/>
        </a:prstGeom>
        <a:ln cap="sq"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11.328125" defaultRowHeight="16.5" zeroHeight="false" outlineLevelRow="0" outlineLevelCol="0"/>
  <cols>
    <col collapsed="false" customWidth="true" hidden="false" outlineLevel="0" max="1" min="1" style="0" width="4.75"/>
    <col collapsed="false" customWidth="true" hidden="false" outlineLevel="0" max="2" min="2" style="0" width="7"/>
    <col collapsed="false" customWidth="true" hidden="false" outlineLevel="0" max="24" min="3" style="0" width="16.77"/>
    <col collapsed="false" customWidth="true" hidden="false" outlineLevel="0" max="25" min="25" style="0" width="10.76"/>
    <col collapsed="false" customWidth="true" hidden="false" outlineLevel="0" max="1024" min="26" style="0" width="8.91"/>
  </cols>
  <sheetData>
    <row r="1" customFormat="false" ht="10.9" hidden="false" customHeight="true" outlineLevel="0" collapsed="false">
      <c r="B1" s="1"/>
    </row>
    <row r="2" customFormat="false" ht="21.6" hidden="false" customHeight="tru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</row>
    <row r="3" customFormat="false" ht="16.15" hidden="false" customHeight="true" outlineLevel="0" collapsed="false">
      <c r="C3" s="4"/>
      <c r="D3" s="4"/>
    </row>
    <row r="4" customFormat="false" ht="13.9" hidden="false" customHeight="true" outlineLevel="0" collapsed="false">
      <c r="B4" s="5" t="s">
        <v>1</v>
      </c>
      <c r="C4" s="6" t="n">
        <v>1</v>
      </c>
      <c r="D4" s="6"/>
      <c r="E4" s="6" t="n">
        <v>2</v>
      </c>
      <c r="F4" s="6"/>
      <c r="G4" s="6" t="n">
        <v>3</v>
      </c>
      <c r="H4" s="6"/>
      <c r="I4" s="6" t="n">
        <v>4</v>
      </c>
      <c r="J4" s="6"/>
      <c r="K4" s="6" t="n">
        <v>5</v>
      </c>
      <c r="L4" s="6"/>
      <c r="M4" s="6" t="n">
        <v>6</v>
      </c>
      <c r="N4" s="6"/>
      <c r="O4" s="6" t="n">
        <v>7</v>
      </c>
      <c r="P4" s="6"/>
      <c r="Q4" s="6" t="n">
        <v>8</v>
      </c>
      <c r="R4" s="6"/>
      <c r="S4" s="6" t="n">
        <v>9</v>
      </c>
      <c r="T4" s="6"/>
      <c r="U4" s="6" t="n">
        <v>10</v>
      </c>
      <c r="V4" s="6"/>
      <c r="W4" s="6" t="n">
        <v>11</v>
      </c>
      <c r="X4" s="6"/>
      <c r="Y4" s="7" t="s">
        <v>2</v>
      </c>
    </row>
    <row r="5" customFormat="false" ht="17.45" hidden="false" customHeight="true" outlineLevel="0" collapsed="false">
      <c r="B5" s="8" t="s">
        <v>3</v>
      </c>
      <c r="C5" s="9" t="n">
        <v>42248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 t="s">
        <v>4</v>
      </c>
    </row>
    <row r="6" customFormat="false" ht="17.45" hidden="false" customHeight="true" outlineLevel="0" collapsed="false">
      <c r="B6" s="11" t="s">
        <v>5</v>
      </c>
      <c r="C6" s="12" t="s">
        <v>6</v>
      </c>
      <c r="D6" s="13" t="s">
        <v>7</v>
      </c>
      <c r="E6" s="12" t="s">
        <v>6</v>
      </c>
      <c r="F6" s="13" t="s">
        <v>7</v>
      </c>
      <c r="G6" s="12" t="s">
        <v>6</v>
      </c>
      <c r="H6" s="13" t="s">
        <v>7</v>
      </c>
      <c r="I6" s="12" t="s">
        <v>6</v>
      </c>
      <c r="J6" s="13" t="s">
        <v>7</v>
      </c>
      <c r="K6" s="12" t="s">
        <v>6</v>
      </c>
      <c r="L6" s="13" t="s">
        <v>7</v>
      </c>
      <c r="M6" s="12" t="s">
        <v>6</v>
      </c>
      <c r="N6" s="13" t="s">
        <v>7</v>
      </c>
      <c r="O6" s="12" t="s">
        <v>6</v>
      </c>
      <c r="P6" s="13" t="s">
        <v>7</v>
      </c>
      <c r="Q6" s="12" t="s">
        <v>6</v>
      </c>
      <c r="R6" s="13" t="s">
        <v>7</v>
      </c>
      <c r="S6" s="12" t="s">
        <v>6</v>
      </c>
      <c r="T6" s="13" t="s">
        <v>7</v>
      </c>
      <c r="U6" s="12" t="s">
        <v>6</v>
      </c>
      <c r="V6" s="13" t="s">
        <v>7</v>
      </c>
      <c r="W6" s="12" t="s">
        <v>6</v>
      </c>
      <c r="X6" s="13" t="s">
        <v>7</v>
      </c>
      <c r="Y6" s="14"/>
    </row>
    <row r="7" customFormat="false" ht="16.5" hidden="false" customHeight="true" outlineLevel="0" collapsed="false">
      <c r="A7" s="15" t="n">
        <v>1</v>
      </c>
      <c r="B7" s="16" t="s">
        <v>8</v>
      </c>
      <c r="C7" s="17"/>
      <c r="D7" s="18"/>
      <c r="E7" s="19"/>
      <c r="F7" s="18"/>
      <c r="G7" s="19"/>
      <c r="H7" s="18"/>
      <c r="I7" s="19"/>
      <c r="J7" s="18"/>
      <c r="K7" s="19"/>
      <c r="L7" s="18"/>
      <c r="M7" s="19"/>
      <c r="N7" s="18"/>
      <c r="O7" s="19"/>
      <c r="P7" s="18"/>
      <c r="Q7" s="19"/>
      <c r="R7" s="18"/>
      <c r="S7" s="20"/>
      <c r="T7" s="18"/>
      <c r="U7" s="20"/>
      <c r="V7" s="18"/>
      <c r="W7" s="21"/>
      <c r="X7" s="18"/>
      <c r="Y7" s="22"/>
    </row>
    <row r="8" customFormat="false" ht="16.5" hidden="false" customHeight="true" outlineLevel="0" collapsed="false">
      <c r="A8" s="15" t="n">
        <v>2</v>
      </c>
      <c r="B8" s="23"/>
      <c r="C8" s="24"/>
      <c r="D8" s="25"/>
      <c r="E8" s="26"/>
      <c r="F8" s="25"/>
      <c r="G8" s="26"/>
      <c r="H8" s="25"/>
      <c r="I8" s="26"/>
      <c r="J8" s="25"/>
      <c r="K8" s="26"/>
      <c r="L8" s="25"/>
      <c r="M8" s="26"/>
      <c r="N8" s="25"/>
      <c r="O8" s="26"/>
      <c r="P8" s="25"/>
      <c r="Q8" s="26"/>
      <c r="R8" s="25"/>
      <c r="S8" s="27"/>
      <c r="T8" s="25"/>
      <c r="U8" s="27"/>
      <c r="V8" s="25"/>
      <c r="W8" s="28"/>
      <c r="X8" s="25"/>
      <c r="Y8" s="29"/>
    </row>
    <row r="9" customFormat="false" ht="16.5" hidden="false" customHeight="true" outlineLevel="0" collapsed="false">
      <c r="A9" s="15" t="n">
        <v>3</v>
      </c>
      <c r="B9" s="23"/>
      <c r="C9" s="24"/>
      <c r="D9" s="25"/>
      <c r="E9" s="26"/>
      <c r="F9" s="25"/>
      <c r="G9" s="26"/>
      <c r="H9" s="25"/>
      <c r="I9" s="26"/>
      <c r="J9" s="25"/>
      <c r="K9" s="26"/>
      <c r="L9" s="25"/>
      <c r="M9" s="26"/>
      <c r="N9" s="25"/>
      <c r="O9" s="26"/>
      <c r="P9" s="25"/>
      <c r="Q9" s="26"/>
      <c r="R9" s="25"/>
      <c r="S9" s="27"/>
      <c r="T9" s="25"/>
      <c r="U9" s="27"/>
      <c r="V9" s="25"/>
      <c r="W9" s="28"/>
      <c r="X9" s="25"/>
      <c r="Y9" s="29"/>
    </row>
    <row r="10" customFormat="false" ht="16.5" hidden="false" customHeight="true" outlineLevel="0" collapsed="false">
      <c r="A10" s="15" t="n">
        <v>4</v>
      </c>
      <c r="B10" s="23"/>
      <c r="C10" s="24"/>
      <c r="D10" s="25"/>
      <c r="E10" s="26"/>
      <c r="F10" s="25"/>
      <c r="G10" s="26"/>
      <c r="H10" s="25"/>
      <c r="I10" s="26"/>
      <c r="J10" s="25"/>
      <c r="K10" s="26"/>
      <c r="L10" s="25"/>
      <c r="M10" s="26"/>
      <c r="N10" s="25"/>
      <c r="O10" s="26"/>
      <c r="P10" s="25"/>
      <c r="Q10" s="26"/>
      <c r="R10" s="25"/>
      <c r="S10" s="27"/>
      <c r="T10" s="25"/>
      <c r="U10" s="27"/>
      <c r="V10" s="25"/>
      <c r="W10" s="28"/>
      <c r="X10" s="25"/>
      <c r="Y10" s="29"/>
    </row>
    <row r="11" customFormat="false" ht="16.5" hidden="false" customHeight="true" outlineLevel="0" collapsed="false">
      <c r="A11" s="15" t="n">
        <v>5</v>
      </c>
      <c r="B11" s="23"/>
      <c r="C11" s="24"/>
      <c r="D11" s="25"/>
      <c r="E11" s="26"/>
      <c r="F11" s="25"/>
      <c r="G11" s="26"/>
      <c r="H11" s="25"/>
      <c r="I11" s="26"/>
      <c r="J11" s="25"/>
      <c r="K11" s="26"/>
      <c r="L11" s="25"/>
      <c r="M11" s="26"/>
      <c r="N11" s="25"/>
      <c r="O11" s="26"/>
      <c r="P11" s="25"/>
      <c r="Q11" s="26"/>
      <c r="R11" s="25"/>
      <c r="S11" s="27"/>
      <c r="T11" s="25"/>
      <c r="U11" s="27"/>
      <c r="V11" s="25"/>
      <c r="W11" s="28"/>
      <c r="X11" s="25"/>
      <c r="Y11" s="29"/>
    </row>
    <row r="12" customFormat="false" ht="16.5" hidden="false" customHeight="true" outlineLevel="0" collapsed="false">
      <c r="A12" s="15" t="n">
        <v>6</v>
      </c>
      <c r="B12" s="23"/>
      <c r="C12" s="24"/>
      <c r="D12" s="25"/>
      <c r="E12" s="26"/>
      <c r="F12" s="25"/>
      <c r="G12" s="26"/>
      <c r="H12" s="25"/>
      <c r="I12" s="26"/>
      <c r="J12" s="25"/>
      <c r="K12" s="26"/>
      <c r="L12" s="25"/>
      <c r="M12" s="26"/>
      <c r="N12" s="25"/>
      <c r="O12" s="26"/>
      <c r="P12" s="25"/>
      <c r="Q12" s="26"/>
      <c r="R12" s="25"/>
      <c r="S12" s="27"/>
      <c r="T12" s="25"/>
      <c r="U12" s="27"/>
      <c r="V12" s="25"/>
      <c r="W12" s="28"/>
      <c r="X12" s="25"/>
      <c r="Y12" s="29"/>
    </row>
    <row r="13" customFormat="false" ht="16.5" hidden="false" customHeight="true" outlineLevel="0" collapsed="false">
      <c r="A13" s="15" t="n">
        <v>7</v>
      </c>
      <c r="B13" s="23"/>
      <c r="C13" s="24"/>
      <c r="D13" s="25"/>
      <c r="E13" s="26"/>
      <c r="F13" s="25"/>
      <c r="G13" s="26"/>
      <c r="H13" s="25"/>
      <c r="I13" s="26"/>
      <c r="J13" s="25"/>
      <c r="K13" s="26"/>
      <c r="L13" s="25"/>
      <c r="M13" s="26"/>
      <c r="N13" s="25"/>
      <c r="O13" s="26"/>
      <c r="P13" s="25"/>
      <c r="Q13" s="26"/>
      <c r="R13" s="25"/>
      <c r="S13" s="27"/>
      <c r="T13" s="25"/>
      <c r="U13" s="27"/>
      <c r="V13" s="25"/>
      <c r="W13" s="28"/>
      <c r="X13" s="25"/>
      <c r="Y13" s="29"/>
    </row>
    <row r="14" customFormat="false" ht="16.5" hidden="false" customHeight="true" outlineLevel="0" collapsed="false">
      <c r="A14" s="15" t="n">
        <v>8</v>
      </c>
      <c r="B14" s="23"/>
      <c r="C14" s="24"/>
      <c r="D14" s="25"/>
      <c r="E14" s="26"/>
      <c r="F14" s="25"/>
      <c r="G14" s="26"/>
      <c r="H14" s="25"/>
      <c r="I14" s="26"/>
      <c r="J14" s="25"/>
      <c r="K14" s="26"/>
      <c r="L14" s="25"/>
      <c r="M14" s="26"/>
      <c r="N14" s="25"/>
      <c r="O14" s="26"/>
      <c r="P14" s="25"/>
      <c r="Q14" s="26"/>
      <c r="R14" s="25"/>
      <c r="S14" s="27"/>
      <c r="T14" s="25"/>
      <c r="U14" s="27"/>
      <c r="V14" s="25"/>
      <c r="W14" s="28"/>
      <c r="X14" s="25"/>
      <c r="Y14" s="29"/>
    </row>
    <row r="15" customFormat="false" ht="16.5" hidden="false" customHeight="true" outlineLevel="0" collapsed="false">
      <c r="A15" s="15" t="n">
        <v>9</v>
      </c>
      <c r="B15" s="23"/>
      <c r="C15" s="24"/>
      <c r="D15" s="25"/>
      <c r="E15" s="26"/>
      <c r="F15" s="25"/>
      <c r="G15" s="26"/>
      <c r="H15" s="25"/>
      <c r="I15" s="26"/>
      <c r="J15" s="25"/>
      <c r="K15" s="26"/>
      <c r="L15" s="25"/>
      <c r="M15" s="26"/>
      <c r="N15" s="25"/>
      <c r="O15" s="26"/>
      <c r="P15" s="25"/>
      <c r="Q15" s="26"/>
      <c r="R15" s="25"/>
      <c r="S15" s="27"/>
      <c r="T15" s="25"/>
      <c r="U15" s="27"/>
      <c r="V15" s="25"/>
      <c r="W15" s="28"/>
      <c r="X15" s="25"/>
      <c r="Y15" s="29"/>
    </row>
    <row r="16" customFormat="false" ht="16.5" hidden="false" customHeight="true" outlineLevel="0" collapsed="false">
      <c r="A16" s="15" t="n">
        <v>10</v>
      </c>
      <c r="B16" s="23"/>
      <c r="C16" s="24"/>
      <c r="D16" s="25"/>
      <c r="E16" s="26"/>
      <c r="F16" s="25"/>
      <c r="G16" s="26"/>
      <c r="H16" s="25"/>
      <c r="I16" s="26"/>
      <c r="J16" s="25"/>
      <c r="K16" s="26"/>
      <c r="L16" s="25"/>
      <c r="M16" s="26"/>
      <c r="N16" s="25"/>
      <c r="O16" s="26"/>
      <c r="P16" s="25"/>
      <c r="Q16" s="26"/>
      <c r="R16" s="25"/>
      <c r="S16" s="27"/>
      <c r="T16" s="25"/>
      <c r="U16" s="27"/>
      <c r="V16" s="25"/>
      <c r="W16" s="28"/>
      <c r="X16" s="25"/>
      <c r="Y16" s="29"/>
    </row>
    <row r="17" customFormat="false" ht="16.5" hidden="false" customHeight="true" outlineLevel="0" collapsed="false">
      <c r="A17" s="15" t="n">
        <v>11</v>
      </c>
      <c r="B17" s="23"/>
      <c r="C17" s="24"/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5"/>
      <c r="O17" s="26"/>
      <c r="P17" s="25"/>
      <c r="Q17" s="26"/>
      <c r="R17" s="25"/>
      <c r="S17" s="27"/>
      <c r="T17" s="25"/>
      <c r="U17" s="27"/>
      <c r="V17" s="25"/>
      <c r="W17" s="28"/>
      <c r="X17" s="25"/>
      <c r="Y17" s="29"/>
    </row>
    <row r="18" customFormat="false" ht="16.5" hidden="false" customHeight="true" outlineLevel="0" collapsed="false">
      <c r="A18" s="15" t="n">
        <v>12</v>
      </c>
      <c r="B18" s="23"/>
      <c r="C18" s="24"/>
      <c r="D18" s="25"/>
      <c r="E18" s="26"/>
      <c r="F18" s="25"/>
      <c r="G18" s="26"/>
      <c r="H18" s="25"/>
      <c r="I18" s="26"/>
      <c r="J18" s="25"/>
      <c r="K18" s="26"/>
      <c r="L18" s="25"/>
      <c r="M18" s="26"/>
      <c r="N18" s="25"/>
      <c r="O18" s="26"/>
      <c r="P18" s="25"/>
      <c r="Q18" s="26"/>
      <c r="R18" s="25"/>
      <c r="S18" s="27"/>
      <c r="T18" s="25"/>
      <c r="U18" s="27"/>
      <c r="V18" s="25"/>
      <c r="W18" s="28"/>
      <c r="X18" s="25"/>
      <c r="Y18" s="29"/>
    </row>
    <row r="19" customFormat="false" ht="16.5" hidden="false" customHeight="true" outlineLevel="0" collapsed="false">
      <c r="A19" s="15" t="n">
        <v>13</v>
      </c>
      <c r="B19" s="23"/>
      <c r="C19" s="24"/>
      <c r="D19" s="25"/>
      <c r="E19" s="26"/>
      <c r="F19" s="25"/>
      <c r="G19" s="26"/>
      <c r="H19" s="25"/>
      <c r="I19" s="26"/>
      <c r="J19" s="25"/>
      <c r="K19" s="26"/>
      <c r="L19" s="25"/>
      <c r="M19" s="26"/>
      <c r="N19" s="25"/>
      <c r="O19" s="26"/>
      <c r="P19" s="25"/>
      <c r="Q19" s="26"/>
      <c r="R19" s="25"/>
      <c r="S19" s="27"/>
      <c r="T19" s="25"/>
      <c r="U19" s="27"/>
      <c r="V19" s="25"/>
      <c r="W19" s="28"/>
      <c r="X19" s="25"/>
      <c r="Y19" s="29"/>
    </row>
    <row r="20" customFormat="false" ht="16.5" hidden="false" customHeight="true" outlineLevel="0" collapsed="false">
      <c r="A20" s="15" t="n">
        <v>14</v>
      </c>
      <c r="B20" s="23"/>
      <c r="C20" s="24"/>
      <c r="D20" s="25"/>
      <c r="E20" s="26"/>
      <c r="F20" s="25"/>
      <c r="G20" s="26"/>
      <c r="H20" s="25"/>
      <c r="I20" s="26"/>
      <c r="J20" s="25"/>
      <c r="K20" s="26"/>
      <c r="L20" s="25"/>
      <c r="M20" s="26"/>
      <c r="N20" s="25"/>
      <c r="O20" s="26"/>
      <c r="P20" s="25"/>
      <c r="Q20" s="26"/>
      <c r="R20" s="25"/>
      <c r="S20" s="27"/>
      <c r="T20" s="25"/>
      <c r="U20" s="27"/>
      <c r="V20" s="25"/>
      <c r="W20" s="28"/>
      <c r="X20" s="25"/>
      <c r="Y20" s="29"/>
    </row>
    <row r="21" customFormat="false" ht="16.5" hidden="false" customHeight="true" outlineLevel="0" collapsed="false">
      <c r="A21" s="15" t="n">
        <v>15</v>
      </c>
      <c r="B21" s="23"/>
      <c r="C21" s="24"/>
      <c r="D21" s="25"/>
      <c r="E21" s="26"/>
      <c r="F21" s="25"/>
      <c r="G21" s="26"/>
      <c r="H21" s="25"/>
      <c r="I21" s="26"/>
      <c r="J21" s="25"/>
      <c r="K21" s="26"/>
      <c r="L21" s="25"/>
      <c r="M21" s="26"/>
      <c r="N21" s="25"/>
      <c r="O21" s="26"/>
      <c r="P21" s="25"/>
      <c r="Q21" s="26"/>
      <c r="R21" s="25"/>
      <c r="S21" s="27"/>
      <c r="T21" s="25"/>
      <c r="U21" s="27"/>
      <c r="V21" s="25"/>
      <c r="W21" s="28"/>
      <c r="X21" s="25"/>
      <c r="Y21" s="29"/>
    </row>
    <row r="22" customFormat="false" ht="16.5" hidden="false" customHeight="true" outlineLevel="0" collapsed="false">
      <c r="A22" s="15" t="n">
        <v>16</v>
      </c>
      <c r="B22" s="23"/>
      <c r="C22" s="24"/>
      <c r="D22" s="25"/>
      <c r="E22" s="26"/>
      <c r="F22" s="25"/>
      <c r="G22" s="26"/>
      <c r="H22" s="25"/>
      <c r="I22" s="26"/>
      <c r="J22" s="25"/>
      <c r="K22" s="26"/>
      <c r="L22" s="25"/>
      <c r="M22" s="26"/>
      <c r="N22" s="25"/>
      <c r="O22" s="26"/>
      <c r="P22" s="25"/>
      <c r="Q22" s="26"/>
      <c r="R22" s="25"/>
      <c r="S22" s="27"/>
      <c r="T22" s="25"/>
      <c r="U22" s="27"/>
      <c r="V22" s="25"/>
      <c r="W22" s="28"/>
      <c r="X22" s="25"/>
      <c r="Y22" s="29"/>
    </row>
    <row r="23" customFormat="false" ht="16.5" hidden="false" customHeight="true" outlineLevel="0" collapsed="false">
      <c r="A23" s="15" t="n">
        <v>17</v>
      </c>
      <c r="B23" s="23"/>
      <c r="C23" s="24"/>
      <c r="D23" s="25"/>
      <c r="E23" s="26"/>
      <c r="F23" s="25"/>
      <c r="G23" s="26"/>
      <c r="H23" s="25"/>
      <c r="I23" s="26"/>
      <c r="J23" s="25"/>
      <c r="K23" s="26"/>
      <c r="L23" s="25"/>
      <c r="M23" s="26"/>
      <c r="N23" s="25"/>
      <c r="O23" s="26"/>
      <c r="P23" s="25"/>
      <c r="Q23" s="26"/>
      <c r="R23" s="25"/>
      <c r="S23" s="27"/>
      <c r="T23" s="25"/>
      <c r="U23" s="27"/>
      <c r="V23" s="25"/>
      <c r="W23" s="28"/>
      <c r="X23" s="25"/>
      <c r="Y23" s="29"/>
    </row>
    <row r="24" customFormat="false" ht="16.5" hidden="false" customHeight="true" outlineLevel="0" collapsed="false">
      <c r="A24" s="15" t="n">
        <v>18</v>
      </c>
      <c r="B24" s="23"/>
      <c r="C24" s="24"/>
      <c r="D24" s="25"/>
      <c r="E24" s="26"/>
      <c r="F24" s="25"/>
      <c r="G24" s="26"/>
      <c r="H24" s="25"/>
      <c r="I24" s="26"/>
      <c r="J24" s="25"/>
      <c r="K24" s="26"/>
      <c r="L24" s="25"/>
      <c r="M24" s="26"/>
      <c r="N24" s="25"/>
      <c r="O24" s="26"/>
      <c r="P24" s="25"/>
      <c r="Q24" s="26"/>
      <c r="R24" s="25"/>
      <c r="S24" s="27"/>
      <c r="T24" s="25"/>
      <c r="U24" s="27"/>
      <c r="V24" s="25"/>
      <c r="W24" s="28"/>
      <c r="X24" s="25"/>
      <c r="Y24" s="29"/>
    </row>
    <row r="25" customFormat="false" ht="16.5" hidden="false" customHeight="true" outlineLevel="0" collapsed="false">
      <c r="A25" s="15" t="n">
        <v>19</v>
      </c>
      <c r="B25" s="23"/>
      <c r="C25" s="24"/>
      <c r="D25" s="25"/>
      <c r="E25" s="26"/>
      <c r="F25" s="25"/>
      <c r="G25" s="26"/>
      <c r="H25" s="25"/>
      <c r="I25" s="26"/>
      <c r="J25" s="25"/>
      <c r="K25" s="26"/>
      <c r="L25" s="25"/>
      <c r="M25" s="26"/>
      <c r="N25" s="25"/>
      <c r="O25" s="26"/>
      <c r="P25" s="25"/>
      <c r="Q25" s="26"/>
      <c r="R25" s="25"/>
      <c r="S25" s="27"/>
      <c r="T25" s="25"/>
      <c r="U25" s="27"/>
      <c r="V25" s="25"/>
      <c r="W25" s="28"/>
      <c r="X25" s="25"/>
      <c r="Y25" s="29"/>
    </row>
    <row r="26" customFormat="false" ht="16.5" hidden="false" customHeight="true" outlineLevel="0" collapsed="false">
      <c r="A26" s="15" t="n">
        <v>20</v>
      </c>
      <c r="B26" s="23"/>
      <c r="C26" s="24"/>
      <c r="D26" s="25"/>
      <c r="E26" s="26"/>
      <c r="F26" s="25"/>
      <c r="G26" s="26"/>
      <c r="H26" s="25"/>
      <c r="I26" s="26"/>
      <c r="J26" s="25"/>
      <c r="K26" s="26"/>
      <c r="L26" s="25"/>
      <c r="M26" s="26"/>
      <c r="N26" s="25"/>
      <c r="O26" s="26"/>
      <c r="P26" s="25"/>
      <c r="Q26" s="26"/>
      <c r="R26" s="25"/>
      <c r="S26" s="27"/>
      <c r="T26" s="25"/>
      <c r="U26" s="27"/>
      <c r="V26" s="25"/>
      <c r="W26" s="28"/>
      <c r="X26" s="25"/>
      <c r="Y26" s="29"/>
    </row>
    <row r="27" customFormat="false" ht="16.5" hidden="false" customHeight="true" outlineLevel="0" collapsed="false">
      <c r="A27" s="15" t="n">
        <v>21</v>
      </c>
      <c r="B27" s="23"/>
      <c r="C27" s="24"/>
      <c r="D27" s="25"/>
      <c r="E27" s="26"/>
      <c r="F27" s="25"/>
      <c r="G27" s="26"/>
      <c r="H27" s="25"/>
      <c r="I27" s="26"/>
      <c r="J27" s="25"/>
      <c r="K27" s="26"/>
      <c r="L27" s="25"/>
      <c r="M27" s="26"/>
      <c r="N27" s="25"/>
      <c r="O27" s="26"/>
      <c r="P27" s="25"/>
      <c r="Q27" s="26"/>
      <c r="R27" s="25"/>
      <c r="S27" s="27"/>
      <c r="T27" s="25"/>
      <c r="U27" s="27"/>
      <c r="V27" s="25"/>
      <c r="W27" s="28"/>
      <c r="X27" s="25"/>
      <c r="Y27" s="29"/>
    </row>
    <row r="28" customFormat="false" ht="16.5" hidden="false" customHeight="true" outlineLevel="0" collapsed="false">
      <c r="A28" s="15" t="n">
        <v>22</v>
      </c>
      <c r="B28" s="30"/>
      <c r="C28" s="31"/>
      <c r="D28" s="32"/>
      <c r="E28" s="33"/>
      <c r="F28" s="32"/>
      <c r="G28" s="33"/>
      <c r="H28" s="32"/>
      <c r="I28" s="33"/>
      <c r="J28" s="32"/>
      <c r="K28" s="33"/>
      <c r="L28" s="32"/>
      <c r="M28" s="33"/>
      <c r="N28" s="32"/>
      <c r="O28" s="33"/>
      <c r="P28" s="32"/>
      <c r="Q28" s="33"/>
      <c r="R28" s="32"/>
      <c r="S28" s="34"/>
      <c r="T28" s="32"/>
      <c r="U28" s="34"/>
      <c r="V28" s="32"/>
      <c r="W28" s="35"/>
      <c r="X28" s="32"/>
      <c r="Y28" s="36"/>
    </row>
    <row r="29" customFormat="false" ht="12" hidden="false" customHeight="true" outlineLevel="0" collapsed="false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customFormat="false" ht="21.4" hidden="false" customHeight="true" outlineLevel="0" collapsed="false">
      <c r="A30" s="4"/>
      <c r="B30" s="38" t="s">
        <v>9</v>
      </c>
      <c r="C30" s="39" t="s">
        <v>10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41"/>
      <c r="IV30" s="41"/>
      <c r="IW30" s="41"/>
      <c r="IX30" s="41"/>
      <c r="IY30" s="41"/>
      <c r="IZ30" s="41"/>
      <c r="JA30" s="41"/>
      <c r="JB30" s="41"/>
      <c r="JC30" s="41"/>
      <c r="JD30" s="41"/>
      <c r="JE30" s="41"/>
      <c r="JF30" s="41"/>
      <c r="JG30" s="41"/>
      <c r="JH30" s="41"/>
      <c r="JI30" s="41"/>
      <c r="JJ30" s="41"/>
      <c r="JK30" s="41"/>
      <c r="JL30" s="41"/>
      <c r="JM30" s="41"/>
      <c r="JN30" s="41"/>
      <c r="JO30" s="41"/>
      <c r="JP30" s="41"/>
      <c r="JQ30" s="41"/>
      <c r="JR30" s="41"/>
      <c r="JS30" s="41"/>
      <c r="JT30" s="41"/>
      <c r="JU30" s="41"/>
      <c r="JV30" s="41"/>
      <c r="JW30" s="41"/>
      <c r="JX30" s="41"/>
      <c r="JY30" s="41"/>
      <c r="JZ30" s="41"/>
      <c r="KA30" s="41"/>
      <c r="KB30" s="41"/>
      <c r="KC30" s="41"/>
      <c r="KD30" s="41"/>
      <c r="KE30" s="41"/>
      <c r="KF30" s="41"/>
      <c r="KG30" s="41"/>
      <c r="KH30" s="41"/>
      <c r="KI30" s="41"/>
      <c r="KJ30" s="41"/>
      <c r="KK30" s="41"/>
      <c r="KL30" s="41"/>
      <c r="KM30" s="41"/>
      <c r="KN30" s="41"/>
      <c r="KO30" s="41"/>
      <c r="KP30" s="41"/>
      <c r="KQ30" s="41"/>
      <c r="KR30" s="41"/>
      <c r="KS30" s="41"/>
      <c r="KT30" s="41"/>
      <c r="KU30" s="41"/>
      <c r="KV30" s="41"/>
      <c r="KW30" s="41"/>
      <c r="KX30" s="41"/>
      <c r="KY30" s="41"/>
      <c r="KZ30" s="41"/>
      <c r="LA30" s="41"/>
      <c r="LB30" s="41"/>
      <c r="LC30" s="41"/>
      <c r="LD30" s="41"/>
      <c r="LE30" s="41"/>
      <c r="LF30" s="41"/>
      <c r="LG30" s="41"/>
      <c r="LH30" s="41"/>
      <c r="LI30" s="41"/>
      <c r="LJ30" s="41"/>
      <c r="LK30" s="41"/>
      <c r="LL30" s="41"/>
      <c r="LM30" s="41"/>
      <c r="LN30" s="41"/>
      <c r="LO30" s="41"/>
      <c r="LP30" s="41"/>
      <c r="LQ30" s="41"/>
      <c r="LR30" s="41"/>
      <c r="LS30" s="41"/>
      <c r="LT30" s="41"/>
      <c r="LU30" s="41"/>
      <c r="LV30" s="41"/>
      <c r="LW30" s="41"/>
      <c r="LX30" s="41"/>
      <c r="LY30" s="41"/>
      <c r="LZ30" s="41"/>
      <c r="MA30" s="41"/>
      <c r="MB30" s="41"/>
      <c r="MC30" s="41"/>
      <c r="MD30" s="41"/>
      <c r="ME30" s="41"/>
      <c r="MF30" s="41"/>
      <c r="MG30" s="41"/>
      <c r="MH30" s="41"/>
      <c r="MI30" s="41"/>
      <c r="MJ30" s="41"/>
      <c r="MK30" s="41"/>
      <c r="ML30" s="41"/>
      <c r="MM30" s="41"/>
      <c r="MN30" s="41"/>
      <c r="MO30" s="41"/>
      <c r="MP30" s="41"/>
      <c r="MQ30" s="41"/>
      <c r="MR30" s="41"/>
      <c r="MS30" s="41"/>
      <c r="MT30" s="41"/>
      <c r="MU30" s="41"/>
      <c r="MV30" s="41"/>
      <c r="MW30" s="41"/>
      <c r="MX30" s="41"/>
      <c r="MY30" s="41"/>
      <c r="MZ30" s="41"/>
      <c r="NA30" s="41"/>
      <c r="NB30" s="41"/>
      <c r="NC30" s="41"/>
      <c r="ND30" s="41"/>
      <c r="NE30" s="41"/>
      <c r="NF30" s="41"/>
      <c r="NG30" s="41"/>
      <c r="NH30" s="41"/>
      <c r="NI30" s="41"/>
      <c r="NJ30" s="41"/>
      <c r="NK30" s="41"/>
      <c r="NL30" s="41"/>
      <c r="NM30" s="41"/>
      <c r="NN30" s="41"/>
      <c r="NO30" s="41"/>
      <c r="NP30" s="41"/>
      <c r="NQ30" s="41"/>
      <c r="NR30" s="41"/>
      <c r="NS30" s="41"/>
      <c r="NT30" s="41"/>
      <c r="NU30" s="41"/>
      <c r="NV30" s="41"/>
      <c r="NW30" s="41"/>
      <c r="NX30" s="41"/>
      <c r="NY30" s="41"/>
      <c r="NZ30" s="41"/>
      <c r="OA30" s="41"/>
      <c r="OB30" s="41"/>
      <c r="OC30" s="41"/>
      <c r="OD30" s="41"/>
      <c r="OE30" s="41"/>
      <c r="OF30" s="41"/>
      <c r="OG30" s="41"/>
      <c r="OH30" s="41"/>
      <c r="OI30" s="41"/>
      <c r="OJ30" s="41"/>
      <c r="OK30" s="41"/>
      <c r="OL30" s="41"/>
      <c r="OM30" s="41"/>
      <c r="ON30" s="41"/>
      <c r="OO30" s="41"/>
      <c r="OP30" s="41"/>
      <c r="OQ30" s="41"/>
      <c r="OR30" s="41"/>
      <c r="OS30" s="41"/>
      <c r="OT30" s="41"/>
      <c r="OU30" s="41"/>
      <c r="OV30" s="41"/>
      <c r="OW30" s="41"/>
      <c r="OX30" s="41"/>
      <c r="OY30" s="41"/>
      <c r="OZ30" s="41"/>
      <c r="PA30" s="41"/>
      <c r="PB30" s="41"/>
      <c r="PC30" s="41"/>
      <c r="PD30" s="41"/>
      <c r="PE30" s="41"/>
      <c r="PF30" s="41"/>
      <c r="PG30" s="41"/>
      <c r="PH30" s="41"/>
      <c r="PI30" s="41"/>
      <c r="PJ30" s="41"/>
      <c r="PK30" s="41"/>
      <c r="PL30" s="41"/>
      <c r="PM30" s="41"/>
      <c r="PN30" s="41"/>
      <c r="PO30" s="41"/>
      <c r="PP30" s="41"/>
      <c r="PQ30" s="41"/>
      <c r="PR30" s="41"/>
      <c r="PS30" s="41"/>
      <c r="PT30" s="41"/>
      <c r="PU30" s="41"/>
      <c r="PV30" s="41"/>
      <c r="PW30" s="41"/>
      <c r="PX30" s="41"/>
      <c r="PY30" s="41"/>
      <c r="PZ30" s="41"/>
      <c r="QA30" s="41"/>
      <c r="QB30" s="41"/>
      <c r="QC30" s="41"/>
      <c r="QD30" s="41"/>
      <c r="QE30" s="41"/>
      <c r="QF30" s="41"/>
      <c r="QG30" s="41"/>
      <c r="QH30" s="41"/>
      <c r="QI30" s="41"/>
      <c r="QJ30" s="41"/>
      <c r="QK30" s="41"/>
      <c r="QL30" s="41"/>
      <c r="QM30" s="41"/>
      <c r="QN30" s="41"/>
      <c r="QO30" s="41"/>
      <c r="QP30" s="41"/>
      <c r="QQ30" s="41"/>
      <c r="QR30" s="41"/>
      <c r="QS30" s="41"/>
      <c r="QT30" s="41"/>
      <c r="QU30" s="41"/>
      <c r="QV30" s="41"/>
      <c r="QW30" s="41"/>
      <c r="QX30" s="41"/>
      <c r="QY30" s="41"/>
      <c r="QZ30" s="41"/>
      <c r="RA30" s="41"/>
      <c r="RB30" s="41"/>
      <c r="RC30" s="41"/>
      <c r="RD30" s="41"/>
      <c r="RE30" s="41"/>
      <c r="RF30" s="41"/>
      <c r="RG30" s="41"/>
      <c r="RH30" s="41"/>
      <c r="RI30" s="41"/>
      <c r="RJ30" s="41"/>
      <c r="RK30" s="41"/>
      <c r="RL30" s="41"/>
      <c r="RM30" s="41"/>
      <c r="RN30" s="41"/>
      <c r="RO30" s="41"/>
      <c r="RP30" s="41"/>
      <c r="RQ30" s="41"/>
      <c r="RR30" s="41"/>
      <c r="RS30" s="41"/>
      <c r="RT30" s="41"/>
      <c r="RU30" s="41"/>
      <c r="RV30" s="41"/>
      <c r="RW30" s="41"/>
      <c r="RX30" s="41"/>
      <c r="RY30" s="41"/>
      <c r="RZ30" s="41"/>
      <c r="SA30" s="41"/>
      <c r="SB30" s="41"/>
      <c r="SC30" s="41"/>
      <c r="SD30" s="41"/>
      <c r="SE30" s="41"/>
      <c r="SF30" s="41"/>
      <c r="SG30" s="41"/>
      <c r="SH30" s="41"/>
      <c r="SI30" s="41"/>
      <c r="SJ30" s="41"/>
      <c r="SK30" s="41"/>
      <c r="SL30" s="41"/>
      <c r="SM30" s="41"/>
      <c r="SN30" s="41"/>
      <c r="SO30" s="41"/>
      <c r="SP30" s="41"/>
      <c r="SQ30" s="41"/>
      <c r="SR30" s="41"/>
      <c r="SS30" s="41"/>
      <c r="ST30" s="41"/>
      <c r="SU30" s="41"/>
      <c r="SV30" s="41"/>
      <c r="SW30" s="41"/>
      <c r="SX30" s="41"/>
      <c r="SY30" s="41"/>
      <c r="SZ30" s="41"/>
      <c r="TA30" s="41"/>
      <c r="TB30" s="41"/>
      <c r="TC30" s="41"/>
      <c r="TD30" s="41"/>
      <c r="TE30" s="41"/>
      <c r="TF30" s="41"/>
      <c r="TG30" s="41"/>
      <c r="TH30" s="41"/>
      <c r="TI30" s="41"/>
      <c r="TJ30" s="41"/>
      <c r="TK30" s="41"/>
      <c r="TL30" s="41"/>
      <c r="TM30" s="41"/>
      <c r="TN30" s="41"/>
      <c r="TO30" s="41"/>
      <c r="TP30" s="41"/>
      <c r="TQ30" s="41"/>
      <c r="TR30" s="41"/>
      <c r="TS30" s="41"/>
      <c r="TT30" s="41"/>
      <c r="TU30" s="41"/>
      <c r="TV30" s="41"/>
      <c r="TW30" s="41"/>
      <c r="TX30" s="41"/>
      <c r="TY30" s="41"/>
      <c r="TZ30" s="41"/>
      <c r="UA30" s="41"/>
      <c r="UB30" s="41"/>
      <c r="UC30" s="41"/>
      <c r="UD30" s="41"/>
      <c r="UE30" s="41"/>
      <c r="UF30" s="41"/>
      <c r="UG30" s="41"/>
      <c r="UH30" s="41"/>
      <c r="UI30" s="41"/>
      <c r="UJ30" s="41"/>
      <c r="UK30" s="41"/>
      <c r="UL30" s="41"/>
      <c r="UM30" s="41"/>
      <c r="UN30" s="41"/>
      <c r="UO30" s="41"/>
      <c r="UP30" s="41"/>
      <c r="UQ30" s="41"/>
      <c r="UR30" s="41"/>
      <c r="US30" s="41"/>
      <c r="UT30" s="41"/>
      <c r="UU30" s="41"/>
      <c r="UV30" s="41"/>
      <c r="UW30" s="41"/>
      <c r="UX30" s="41"/>
      <c r="UY30" s="41"/>
      <c r="UZ30" s="41"/>
      <c r="VA30" s="41"/>
      <c r="VB30" s="41"/>
      <c r="VC30" s="41"/>
      <c r="VD30" s="41"/>
      <c r="VE30" s="41"/>
      <c r="VF30" s="41"/>
      <c r="VG30" s="41"/>
      <c r="VH30" s="41"/>
      <c r="VI30" s="41"/>
      <c r="VJ30" s="41"/>
      <c r="VK30" s="41"/>
      <c r="VL30" s="41"/>
      <c r="VM30" s="41"/>
      <c r="VN30" s="41"/>
      <c r="VO30" s="41"/>
      <c r="VP30" s="41"/>
      <c r="VQ30" s="41"/>
      <c r="VR30" s="41"/>
      <c r="VS30" s="41"/>
      <c r="VT30" s="41"/>
      <c r="VU30" s="41"/>
      <c r="VV30" s="41"/>
      <c r="VW30" s="41"/>
      <c r="VX30" s="41"/>
      <c r="VY30" s="41"/>
      <c r="VZ30" s="41"/>
      <c r="WA30" s="41"/>
      <c r="WB30" s="41"/>
      <c r="WC30" s="41"/>
      <c r="WD30" s="41"/>
      <c r="WE30" s="41"/>
      <c r="WF30" s="41"/>
      <c r="WG30" s="41"/>
      <c r="WH30" s="41"/>
      <c r="WI30" s="41"/>
      <c r="WJ30" s="41"/>
      <c r="WK30" s="41"/>
      <c r="WL30" s="41"/>
      <c r="WM30" s="41"/>
      <c r="WN30" s="41"/>
      <c r="WO30" s="41"/>
      <c r="WP30" s="41"/>
      <c r="WQ30" s="41"/>
      <c r="WR30" s="41"/>
      <c r="WS30" s="41"/>
      <c r="WT30" s="41"/>
      <c r="WU30" s="41"/>
      <c r="WV30" s="41"/>
      <c r="WW30" s="41"/>
      <c r="WX30" s="41"/>
      <c r="WY30" s="41"/>
      <c r="WZ30" s="41"/>
      <c r="XA30" s="41"/>
      <c r="XB30" s="41"/>
      <c r="XC30" s="41"/>
      <c r="XD30" s="41"/>
      <c r="XE30" s="41"/>
      <c r="XF30" s="41"/>
      <c r="XG30" s="41"/>
      <c r="XH30" s="41"/>
      <c r="XI30" s="41"/>
      <c r="XJ30" s="41"/>
      <c r="XK30" s="41"/>
      <c r="XL30" s="41"/>
      <c r="XM30" s="41"/>
      <c r="XN30" s="41"/>
      <c r="XO30" s="41"/>
      <c r="XP30" s="41"/>
      <c r="XQ30" s="41"/>
      <c r="XR30" s="41"/>
      <c r="XS30" s="41"/>
      <c r="XT30" s="41"/>
      <c r="XU30" s="41"/>
      <c r="XV30" s="41"/>
      <c r="XW30" s="41"/>
      <c r="XX30" s="41"/>
      <c r="XY30" s="41"/>
      <c r="XZ30" s="41"/>
      <c r="YA30" s="41"/>
      <c r="YB30" s="41"/>
      <c r="YC30" s="41"/>
      <c r="YD30" s="41"/>
      <c r="YE30" s="41"/>
      <c r="YF30" s="41"/>
      <c r="YG30" s="41"/>
      <c r="YH30" s="41"/>
      <c r="YI30" s="41"/>
      <c r="YJ30" s="41"/>
      <c r="YK30" s="41"/>
      <c r="YL30" s="41"/>
      <c r="YM30" s="41"/>
      <c r="YN30" s="41"/>
      <c r="YO30" s="41"/>
      <c r="YP30" s="41"/>
      <c r="YQ30" s="41"/>
      <c r="YR30" s="41"/>
      <c r="YS30" s="41"/>
      <c r="YT30" s="41"/>
      <c r="YU30" s="41"/>
      <c r="YV30" s="41"/>
      <c r="YW30" s="41"/>
      <c r="YX30" s="41"/>
      <c r="YY30" s="41"/>
      <c r="YZ30" s="41"/>
      <c r="ZA30" s="41"/>
      <c r="ZB30" s="41"/>
      <c r="ZC30" s="41"/>
      <c r="ZD30" s="41"/>
      <c r="ZE30" s="41"/>
      <c r="ZF30" s="41"/>
      <c r="ZG30" s="41"/>
      <c r="ZH30" s="41"/>
      <c r="ZI30" s="41"/>
      <c r="ZJ30" s="41"/>
      <c r="ZK30" s="41"/>
      <c r="ZL30" s="41"/>
      <c r="ZM30" s="41"/>
      <c r="ZN30" s="41"/>
      <c r="ZO30" s="41"/>
      <c r="ZP30" s="41"/>
      <c r="ZQ30" s="41"/>
      <c r="ZR30" s="41"/>
      <c r="ZS30" s="41"/>
      <c r="ZT30" s="41"/>
      <c r="ZU30" s="41"/>
      <c r="ZV30" s="41"/>
      <c r="ZW30" s="41"/>
      <c r="ZX30" s="41"/>
      <c r="ZY30" s="41"/>
      <c r="ZZ30" s="41"/>
      <c r="AAA30" s="41"/>
      <c r="AAB30" s="41"/>
      <c r="AAC30" s="41"/>
      <c r="AAD30" s="41"/>
      <c r="AAE30" s="41"/>
      <c r="AAF30" s="41"/>
      <c r="AAG30" s="41"/>
      <c r="AAH30" s="41"/>
      <c r="AAI30" s="41"/>
      <c r="AAJ30" s="41"/>
      <c r="AAK30" s="41"/>
      <c r="AAL30" s="41"/>
      <c r="AAM30" s="41"/>
      <c r="AAN30" s="41"/>
      <c r="AAO30" s="41"/>
      <c r="AAP30" s="41"/>
      <c r="AAQ30" s="41"/>
      <c r="AAR30" s="41"/>
      <c r="AAS30" s="41"/>
      <c r="AAT30" s="41"/>
      <c r="AAU30" s="41"/>
      <c r="AAV30" s="41"/>
      <c r="AAW30" s="41"/>
      <c r="AAX30" s="41"/>
      <c r="AAY30" s="41"/>
      <c r="AAZ30" s="41"/>
      <c r="ABA30" s="41"/>
      <c r="ABB30" s="41"/>
      <c r="ABC30" s="41"/>
      <c r="ABD30" s="41"/>
      <c r="ABE30" s="41"/>
      <c r="ABF30" s="41"/>
      <c r="ABG30" s="41"/>
      <c r="ABH30" s="41"/>
      <c r="ABI30" s="41"/>
      <c r="ABJ30" s="41"/>
      <c r="ABK30" s="41"/>
      <c r="ABL30" s="41"/>
      <c r="ABM30" s="41"/>
      <c r="ABN30" s="41"/>
      <c r="ABO30" s="41"/>
      <c r="ABP30" s="41"/>
      <c r="ABQ30" s="41"/>
      <c r="ABR30" s="41"/>
      <c r="ABS30" s="41"/>
      <c r="ABT30" s="41"/>
      <c r="ABU30" s="41"/>
      <c r="ABV30" s="41"/>
      <c r="ABW30" s="41"/>
      <c r="ABX30" s="41"/>
      <c r="ABY30" s="41"/>
      <c r="ABZ30" s="41"/>
      <c r="ACA30" s="41"/>
      <c r="ACB30" s="41"/>
      <c r="ACC30" s="41"/>
      <c r="ACD30" s="41"/>
      <c r="ACE30" s="41"/>
      <c r="ACF30" s="41"/>
      <c r="ACG30" s="41"/>
      <c r="ACH30" s="41"/>
      <c r="ACI30" s="41"/>
      <c r="ACJ30" s="41"/>
      <c r="ACK30" s="41"/>
      <c r="ACL30" s="41"/>
      <c r="ACM30" s="41"/>
      <c r="ACN30" s="41"/>
      <c r="ACO30" s="41"/>
      <c r="ACP30" s="41"/>
      <c r="ACQ30" s="41"/>
      <c r="ACR30" s="41"/>
      <c r="ACS30" s="41"/>
      <c r="ACT30" s="41"/>
      <c r="ACU30" s="41"/>
      <c r="ACV30" s="41"/>
      <c r="ACW30" s="41"/>
      <c r="ACX30" s="41"/>
      <c r="ACY30" s="41"/>
      <c r="ACZ30" s="41"/>
      <c r="ADA30" s="41"/>
      <c r="ADB30" s="41"/>
      <c r="ADC30" s="41"/>
      <c r="ADD30" s="41"/>
      <c r="ADE30" s="41"/>
      <c r="ADF30" s="41"/>
      <c r="ADG30" s="41"/>
      <c r="ADH30" s="41"/>
      <c r="ADI30" s="41"/>
      <c r="ADJ30" s="41"/>
      <c r="ADK30" s="41"/>
      <c r="ADL30" s="41"/>
      <c r="ADM30" s="41"/>
      <c r="ADN30" s="41"/>
      <c r="ADO30" s="41"/>
      <c r="ADP30" s="41"/>
      <c r="ADQ30" s="41"/>
      <c r="ADR30" s="41"/>
      <c r="ADS30" s="41"/>
      <c r="ADT30" s="41"/>
      <c r="ADU30" s="41"/>
      <c r="ADV30" s="41"/>
      <c r="ADW30" s="41"/>
      <c r="ADX30" s="41"/>
      <c r="ADY30" s="41"/>
      <c r="ADZ30" s="41"/>
      <c r="AEA30" s="41"/>
      <c r="AEB30" s="41"/>
      <c r="AEC30" s="41"/>
      <c r="AED30" s="41"/>
      <c r="AEE30" s="41"/>
      <c r="AEF30" s="41"/>
      <c r="AEG30" s="41"/>
      <c r="AEH30" s="41"/>
      <c r="AEI30" s="41"/>
      <c r="AEJ30" s="41"/>
      <c r="AEK30" s="41"/>
      <c r="AEL30" s="41"/>
      <c r="AEM30" s="41"/>
      <c r="AEN30" s="41"/>
      <c r="AEO30" s="41"/>
      <c r="AEP30" s="41"/>
      <c r="AEQ30" s="41"/>
      <c r="AER30" s="41"/>
      <c r="AES30" s="41"/>
      <c r="AET30" s="41"/>
      <c r="AEU30" s="41"/>
      <c r="AEV30" s="41"/>
      <c r="AEW30" s="41"/>
      <c r="AEX30" s="41"/>
      <c r="AEY30" s="41"/>
      <c r="AEZ30" s="41"/>
      <c r="AFA30" s="41"/>
      <c r="AFB30" s="41"/>
      <c r="AFC30" s="41"/>
      <c r="AFD30" s="41"/>
      <c r="AFE30" s="41"/>
      <c r="AFF30" s="41"/>
      <c r="AFG30" s="41"/>
      <c r="AFH30" s="41"/>
      <c r="AFI30" s="41"/>
      <c r="AFJ30" s="41"/>
      <c r="AFK30" s="41"/>
      <c r="AFL30" s="41"/>
      <c r="AFM30" s="41"/>
      <c r="AFN30" s="41"/>
      <c r="AFO30" s="41"/>
      <c r="AFP30" s="41"/>
      <c r="AFQ30" s="41"/>
      <c r="AFR30" s="41"/>
      <c r="AFS30" s="41"/>
      <c r="AFT30" s="41"/>
      <c r="AFU30" s="41"/>
      <c r="AFV30" s="41"/>
      <c r="AFW30" s="41"/>
      <c r="AFX30" s="41"/>
      <c r="AFY30" s="41"/>
      <c r="AFZ30" s="41"/>
      <c r="AGA30" s="41"/>
      <c r="AGB30" s="41"/>
      <c r="AGC30" s="41"/>
      <c r="AGD30" s="41"/>
      <c r="AGE30" s="41"/>
      <c r="AGF30" s="41"/>
      <c r="AGG30" s="41"/>
      <c r="AGH30" s="41"/>
      <c r="AGI30" s="41"/>
      <c r="AGJ30" s="41"/>
      <c r="AGK30" s="41"/>
      <c r="AGL30" s="41"/>
      <c r="AGM30" s="41"/>
      <c r="AGN30" s="41"/>
      <c r="AGO30" s="41"/>
      <c r="AGP30" s="41"/>
      <c r="AGQ30" s="41"/>
      <c r="AGR30" s="41"/>
      <c r="AGS30" s="41"/>
      <c r="AGT30" s="41"/>
      <c r="AGU30" s="41"/>
      <c r="AGV30" s="41"/>
      <c r="AGW30" s="41"/>
      <c r="AGX30" s="41"/>
      <c r="AGY30" s="41"/>
      <c r="AGZ30" s="41"/>
      <c r="AHA30" s="41"/>
      <c r="AHB30" s="41"/>
      <c r="AHC30" s="41"/>
      <c r="AHD30" s="41"/>
      <c r="AHE30" s="41"/>
      <c r="AHF30" s="41"/>
      <c r="AHG30" s="41"/>
      <c r="AHH30" s="41"/>
      <c r="AHI30" s="41"/>
      <c r="AHJ30" s="41"/>
      <c r="AHK30" s="41"/>
      <c r="AHL30" s="41"/>
      <c r="AHM30" s="41"/>
      <c r="AHN30" s="41"/>
      <c r="AHO30" s="41"/>
      <c r="AHP30" s="41"/>
      <c r="AHQ30" s="41"/>
      <c r="AHR30" s="41"/>
      <c r="AHS30" s="41"/>
      <c r="AHT30" s="41"/>
      <c r="AHU30" s="41"/>
      <c r="AHV30" s="41"/>
      <c r="AHW30" s="41"/>
      <c r="AHX30" s="41"/>
      <c r="AHY30" s="41"/>
      <c r="AHZ30" s="41"/>
      <c r="AIA30" s="41"/>
      <c r="AIB30" s="41"/>
      <c r="AIC30" s="41"/>
      <c r="AID30" s="41"/>
      <c r="AIE30" s="41"/>
      <c r="AIF30" s="41"/>
      <c r="AIG30" s="41"/>
      <c r="AIH30" s="41"/>
      <c r="AII30" s="41"/>
      <c r="AIJ30" s="41"/>
      <c r="AIK30" s="41"/>
      <c r="AIL30" s="41"/>
      <c r="AIM30" s="41"/>
      <c r="AIN30" s="41"/>
      <c r="AIO30" s="41"/>
      <c r="AIP30" s="41"/>
      <c r="AIQ30" s="41"/>
      <c r="AIR30" s="41"/>
      <c r="AIS30" s="41"/>
      <c r="AIT30" s="41"/>
      <c r="AIU30" s="41"/>
      <c r="AIV30" s="41"/>
      <c r="AIW30" s="41"/>
      <c r="AIX30" s="41"/>
      <c r="AIY30" s="41"/>
      <c r="AIZ30" s="41"/>
      <c r="AJA30" s="41"/>
      <c r="AJB30" s="41"/>
      <c r="AJC30" s="41"/>
      <c r="AJD30" s="41"/>
      <c r="AJE30" s="41"/>
      <c r="AJF30" s="41"/>
      <c r="AJG30" s="41"/>
      <c r="AJH30" s="41"/>
      <c r="AJI30" s="41"/>
      <c r="AJJ30" s="41"/>
      <c r="AJK30" s="41"/>
      <c r="AJL30" s="41"/>
      <c r="AJM30" s="41"/>
      <c r="AJN30" s="41"/>
      <c r="AJO30" s="41"/>
      <c r="AJP30" s="41"/>
      <c r="AJQ30" s="41"/>
      <c r="AJR30" s="41"/>
      <c r="AJS30" s="41"/>
      <c r="AJT30" s="41"/>
      <c r="AJU30" s="41"/>
      <c r="AJV30" s="41"/>
      <c r="AJW30" s="41"/>
      <c r="AJX30" s="41"/>
      <c r="AJY30" s="41"/>
      <c r="AJZ30" s="41"/>
      <c r="AKA30" s="41"/>
      <c r="AKB30" s="41"/>
      <c r="AKC30" s="41"/>
      <c r="AKD30" s="41"/>
      <c r="AKE30" s="41"/>
      <c r="AKF30" s="41"/>
      <c r="AKG30" s="41"/>
      <c r="AKH30" s="41"/>
      <c r="AKI30" s="41"/>
      <c r="AKJ30" s="41"/>
      <c r="AKK30" s="41"/>
      <c r="AKL30" s="41"/>
      <c r="AKM30" s="41"/>
      <c r="AKN30" s="41"/>
      <c r="AKO30" s="41"/>
      <c r="AKP30" s="41"/>
      <c r="AKQ30" s="41"/>
      <c r="AKR30" s="41"/>
      <c r="AKS30" s="41"/>
      <c r="AKT30" s="41"/>
      <c r="AKU30" s="41"/>
      <c r="AKV30" s="41"/>
      <c r="AKW30" s="41"/>
      <c r="AKX30" s="41"/>
      <c r="AKY30" s="41"/>
      <c r="AKZ30" s="41"/>
      <c r="ALA30" s="41"/>
      <c r="ALB30" s="41"/>
      <c r="ALC30" s="41"/>
      <c r="ALD30" s="41"/>
      <c r="ALE30" s="41"/>
      <c r="ALF30" s="41"/>
      <c r="ALG30" s="41"/>
      <c r="ALH30" s="41"/>
      <c r="ALI30" s="41"/>
      <c r="ALJ30" s="41"/>
      <c r="ALK30" s="41"/>
      <c r="ALL30" s="41"/>
      <c r="ALM30" s="41"/>
      <c r="ALN30" s="41"/>
      <c r="ALO30" s="41"/>
      <c r="ALP30" s="41"/>
      <c r="ALQ30" s="41"/>
      <c r="ALR30" s="41"/>
      <c r="ALS30" s="41"/>
      <c r="ALT30" s="41"/>
      <c r="ALU30" s="41"/>
      <c r="ALV30" s="41"/>
      <c r="ALW30" s="41"/>
      <c r="ALX30" s="41"/>
      <c r="ALY30" s="41"/>
      <c r="ALZ30" s="41"/>
      <c r="AMA30" s="41"/>
      <c r="AMB30" s="41"/>
      <c r="AMC30" s="41"/>
      <c r="AMD30" s="41"/>
      <c r="AME30" s="41"/>
      <c r="AMF30" s="41"/>
      <c r="AMG30" s="41"/>
      <c r="AMH30" s="41"/>
      <c r="AMI30" s="41"/>
      <c r="AMJ30" s="41"/>
    </row>
    <row r="31" customFormat="false" ht="21.4" hidden="false" customHeight="true" outlineLevel="0" collapsed="false">
      <c r="A31" s="4"/>
      <c r="B31" s="39"/>
      <c r="C31" s="39" t="s">
        <v>11</v>
      </c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  <c r="IW31" s="41"/>
      <c r="IX31" s="41"/>
      <c r="IY31" s="41"/>
      <c r="IZ31" s="41"/>
      <c r="JA31" s="41"/>
      <c r="JB31" s="41"/>
      <c r="JC31" s="41"/>
      <c r="JD31" s="41"/>
      <c r="JE31" s="41"/>
      <c r="JF31" s="41"/>
      <c r="JG31" s="41"/>
      <c r="JH31" s="41"/>
      <c r="JI31" s="41"/>
      <c r="JJ31" s="41"/>
      <c r="JK31" s="41"/>
      <c r="JL31" s="41"/>
      <c r="JM31" s="41"/>
      <c r="JN31" s="41"/>
      <c r="JO31" s="41"/>
      <c r="JP31" s="41"/>
      <c r="JQ31" s="41"/>
      <c r="JR31" s="41"/>
      <c r="JS31" s="41"/>
      <c r="JT31" s="41"/>
      <c r="JU31" s="41"/>
      <c r="JV31" s="41"/>
      <c r="JW31" s="41"/>
      <c r="JX31" s="41"/>
      <c r="JY31" s="41"/>
      <c r="JZ31" s="41"/>
      <c r="KA31" s="41"/>
      <c r="KB31" s="41"/>
      <c r="KC31" s="41"/>
      <c r="KD31" s="41"/>
      <c r="KE31" s="41"/>
      <c r="KF31" s="41"/>
      <c r="KG31" s="41"/>
      <c r="KH31" s="41"/>
      <c r="KI31" s="41"/>
      <c r="KJ31" s="41"/>
      <c r="KK31" s="41"/>
      <c r="KL31" s="41"/>
      <c r="KM31" s="41"/>
      <c r="KN31" s="41"/>
      <c r="KO31" s="41"/>
      <c r="KP31" s="41"/>
      <c r="KQ31" s="41"/>
      <c r="KR31" s="41"/>
      <c r="KS31" s="41"/>
      <c r="KT31" s="41"/>
      <c r="KU31" s="41"/>
      <c r="KV31" s="41"/>
      <c r="KW31" s="41"/>
      <c r="KX31" s="41"/>
      <c r="KY31" s="41"/>
      <c r="KZ31" s="41"/>
      <c r="LA31" s="41"/>
      <c r="LB31" s="41"/>
      <c r="LC31" s="41"/>
      <c r="LD31" s="41"/>
      <c r="LE31" s="41"/>
      <c r="LF31" s="41"/>
      <c r="LG31" s="41"/>
      <c r="LH31" s="41"/>
      <c r="LI31" s="41"/>
      <c r="LJ31" s="41"/>
      <c r="LK31" s="41"/>
      <c r="LL31" s="41"/>
      <c r="LM31" s="41"/>
      <c r="LN31" s="41"/>
      <c r="LO31" s="41"/>
      <c r="LP31" s="41"/>
      <c r="LQ31" s="41"/>
      <c r="LR31" s="41"/>
      <c r="LS31" s="41"/>
      <c r="LT31" s="41"/>
      <c r="LU31" s="41"/>
      <c r="LV31" s="41"/>
      <c r="LW31" s="41"/>
      <c r="LX31" s="41"/>
      <c r="LY31" s="41"/>
      <c r="LZ31" s="41"/>
      <c r="MA31" s="41"/>
      <c r="MB31" s="41"/>
      <c r="MC31" s="41"/>
      <c r="MD31" s="41"/>
      <c r="ME31" s="41"/>
      <c r="MF31" s="41"/>
      <c r="MG31" s="41"/>
      <c r="MH31" s="41"/>
      <c r="MI31" s="41"/>
      <c r="MJ31" s="41"/>
      <c r="MK31" s="41"/>
      <c r="ML31" s="41"/>
      <c r="MM31" s="41"/>
      <c r="MN31" s="41"/>
      <c r="MO31" s="41"/>
      <c r="MP31" s="41"/>
      <c r="MQ31" s="41"/>
      <c r="MR31" s="41"/>
      <c r="MS31" s="41"/>
      <c r="MT31" s="41"/>
      <c r="MU31" s="41"/>
      <c r="MV31" s="41"/>
      <c r="MW31" s="41"/>
      <c r="MX31" s="41"/>
      <c r="MY31" s="41"/>
      <c r="MZ31" s="41"/>
      <c r="NA31" s="41"/>
      <c r="NB31" s="41"/>
      <c r="NC31" s="41"/>
      <c r="ND31" s="41"/>
      <c r="NE31" s="41"/>
      <c r="NF31" s="41"/>
      <c r="NG31" s="41"/>
      <c r="NH31" s="41"/>
      <c r="NI31" s="41"/>
      <c r="NJ31" s="41"/>
      <c r="NK31" s="41"/>
      <c r="NL31" s="41"/>
      <c r="NM31" s="41"/>
      <c r="NN31" s="41"/>
      <c r="NO31" s="41"/>
      <c r="NP31" s="41"/>
      <c r="NQ31" s="41"/>
      <c r="NR31" s="41"/>
      <c r="NS31" s="41"/>
      <c r="NT31" s="41"/>
      <c r="NU31" s="41"/>
      <c r="NV31" s="41"/>
      <c r="NW31" s="41"/>
      <c r="NX31" s="41"/>
      <c r="NY31" s="41"/>
      <c r="NZ31" s="41"/>
      <c r="OA31" s="41"/>
      <c r="OB31" s="41"/>
      <c r="OC31" s="41"/>
      <c r="OD31" s="41"/>
      <c r="OE31" s="41"/>
      <c r="OF31" s="41"/>
      <c r="OG31" s="41"/>
      <c r="OH31" s="41"/>
      <c r="OI31" s="41"/>
      <c r="OJ31" s="41"/>
      <c r="OK31" s="41"/>
      <c r="OL31" s="41"/>
      <c r="OM31" s="41"/>
      <c r="ON31" s="41"/>
      <c r="OO31" s="41"/>
      <c r="OP31" s="41"/>
      <c r="OQ31" s="41"/>
      <c r="OR31" s="41"/>
      <c r="OS31" s="41"/>
      <c r="OT31" s="41"/>
      <c r="OU31" s="41"/>
      <c r="OV31" s="41"/>
      <c r="OW31" s="41"/>
      <c r="OX31" s="41"/>
      <c r="OY31" s="41"/>
      <c r="OZ31" s="41"/>
      <c r="PA31" s="41"/>
      <c r="PB31" s="41"/>
      <c r="PC31" s="41"/>
      <c r="PD31" s="41"/>
      <c r="PE31" s="41"/>
      <c r="PF31" s="41"/>
      <c r="PG31" s="41"/>
      <c r="PH31" s="41"/>
      <c r="PI31" s="41"/>
      <c r="PJ31" s="41"/>
      <c r="PK31" s="41"/>
      <c r="PL31" s="41"/>
      <c r="PM31" s="41"/>
      <c r="PN31" s="41"/>
      <c r="PO31" s="41"/>
      <c r="PP31" s="41"/>
      <c r="PQ31" s="41"/>
      <c r="PR31" s="41"/>
      <c r="PS31" s="41"/>
      <c r="PT31" s="41"/>
      <c r="PU31" s="41"/>
      <c r="PV31" s="41"/>
      <c r="PW31" s="41"/>
      <c r="PX31" s="41"/>
      <c r="PY31" s="41"/>
      <c r="PZ31" s="41"/>
      <c r="QA31" s="41"/>
      <c r="QB31" s="41"/>
      <c r="QC31" s="41"/>
      <c r="QD31" s="41"/>
      <c r="QE31" s="41"/>
      <c r="QF31" s="41"/>
      <c r="QG31" s="41"/>
      <c r="QH31" s="41"/>
      <c r="QI31" s="41"/>
      <c r="QJ31" s="41"/>
      <c r="QK31" s="41"/>
      <c r="QL31" s="41"/>
      <c r="QM31" s="41"/>
      <c r="QN31" s="41"/>
      <c r="QO31" s="41"/>
      <c r="QP31" s="41"/>
      <c r="QQ31" s="41"/>
      <c r="QR31" s="41"/>
      <c r="QS31" s="41"/>
      <c r="QT31" s="41"/>
      <c r="QU31" s="41"/>
      <c r="QV31" s="41"/>
      <c r="QW31" s="41"/>
      <c r="QX31" s="41"/>
      <c r="QY31" s="41"/>
      <c r="QZ31" s="41"/>
      <c r="RA31" s="41"/>
      <c r="RB31" s="41"/>
      <c r="RC31" s="41"/>
      <c r="RD31" s="41"/>
      <c r="RE31" s="41"/>
      <c r="RF31" s="41"/>
      <c r="RG31" s="41"/>
      <c r="RH31" s="41"/>
      <c r="RI31" s="41"/>
      <c r="RJ31" s="41"/>
      <c r="RK31" s="41"/>
      <c r="RL31" s="41"/>
      <c r="RM31" s="41"/>
      <c r="RN31" s="41"/>
      <c r="RO31" s="41"/>
      <c r="RP31" s="41"/>
      <c r="RQ31" s="41"/>
      <c r="RR31" s="41"/>
      <c r="RS31" s="41"/>
      <c r="RT31" s="41"/>
      <c r="RU31" s="41"/>
      <c r="RV31" s="41"/>
      <c r="RW31" s="41"/>
      <c r="RX31" s="41"/>
      <c r="RY31" s="41"/>
      <c r="RZ31" s="41"/>
      <c r="SA31" s="41"/>
      <c r="SB31" s="41"/>
      <c r="SC31" s="41"/>
      <c r="SD31" s="41"/>
      <c r="SE31" s="41"/>
      <c r="SF31" s="41"/>
      <c r="SG31" s="41"/>
      <c r="SH31" s="41"/>
      <c r="SI31" s="41"/>
      <c r="SJ31" s="41"/>
      <c r="SK31" s="41"/>
      <c r="SL31" s="41"/>
      <c r="SM31" s="41"/>
      <c r="SN31" s="41"/>
      <c r="SO31" s="41"/>
      <c r="SP31" s="41"/>
      <c r="SQ31" s="41"/>
      <c r="SR31" s="41"/>
      <c r="SS31" s="41"/>
      <c r="ST31" s="41"/>
      <c r="SU31" s="41"/>
      <c r="SV31" s="41"/>
      <c r="SW31" s="41"/>
      <c r="SX31" s="41"/>
      <c r="SY31" s="41"/>
      <c r="SZ31" s="41"/>
      <c r="TA31" s="41"/>
      <c r="TB31" s="41"/>
      <c r="TC31" s="41"/>
      <c r="TD31" s="41"/>
      <c r="TE31" s="41"/>
      <c r="TF31" s="41"/>
      <c r="TG31" s="41"/>
      <c r="TH31" s="41"/>
      <c r="TI31" s="41"/>
      <c r="TJ31" s="41"/>
      <c r="TK31" s="41"/>
      <c r="TL31" s="41"/>
      <c r="TM31" s="41"/>
      <c r="TN31" s="41"/>
      <c r="TO31" s="41"/>
      <c r="TP31" s="41"/>
      <c r="TQ31" s="41"/>
      <c r="TR31" s="41"/>
      <c r="TS31" s="41"/>
      <c r="TT31" s="41"/>
      <c r="TU31" s="41"/>
      <c r="TV31" s="41"/>
      <c r="TW31" s="41"/>
      <c r="TX31" s="41"/>
      <c r="TY31" s="41"/>
      <c r="TZ31" s="41"/>
      <c r="UA31" s="41"/>
      <c r="UB31" s="41"/>
      <c r="UC31" s="41"/>
      <c r="UD31" s="41"/>
      <c r="UE31" s="41"/>
      <c r="UF31" s="41"/>
      <c r="UG31" s="41"/>
      <c r="UH31" s="41"/>
      <c r="UI31" s="41"/>
      <c r="UJ31" s="41"/>
      <c r="UK31" s="41"/>
      <c r="UL31" s="41"/>
      <c r="UM31" s="41"/>
      <c r="UN31" s="41"/>
      <c r="UO31" s="41"/>
      <c r="UP31" s="41"/>
      <c r="UQ31" s="41"/>
      <c r="UR31" s="41"/>
      <c r="US31" s="41"/>
      <c r="UT31" s="41"/>
      <c r="UU31" s="41"/>
      <c r="UV31" s="41"/>
      <c r="UW31" s="41"/>
      <c r="UX31" s="41"/>
      <c r="UY31" s="41"/>
      <c r="UZ31" s="41"/>
      <c r="VA31" s="41"/>
      <c r="VB31" s="41"/>
      <c r="VC31" s="41"/>
      <c r="VD31" s="41"/>
      <c r="VE31" s="41"/>
      <c r="VF31" s="41"/>
      <c r="VG31" s="41"/>
      <c r="VH31" s="41"/>
      <c r="VI31" s="41"/>
      <c r="VJ31" s="41"/>
      <c r="VK31" s="41"/>
      <c r="VL31" s="41"/>
      <c r="VM31" s="41"/>
      <c r="VN31" s="41"/>
      <c r="VO31" s="41"/>
      <c r="VP31" s="41"/>
      <c r="VQ31" s="41"/>
      <c r="VR31" s="41"/>
      <c r="VS31" s="41"/>
      <c r="VT31" s="41"/>
      <c r="VU31" s="41"/>
      <c r="VV31" s="41"/>
      <c r="VW31" s="41"/>
      <c r="VX31" s="41"/>
      <c r="VY31" s="41"/>
      <c r="VZ31" s="41"/>
      <c r="WA31" s="41"/>
      <c r="WB31" s="41"/>
      <c r="WC31" s="41"/>
      <c r="WD31" s="41"/>
      <c r="WE31" s="41"/>
      <c r="WF31" s="41"/>
      <c r="WG31" s="41"/>
      <c r="WH31" s="41"/>
      <c r="WI31" s="41"/>
      <c r="WJ31" s="41"/>
      <c r="WK31" s="41"/>
      <c r="WL31" s="41"/>
      <c r="WM31" s="41"/>
      <c r="WN31" s="41"/>
      <c r="WO31" s="41"/>
      <c r="WP31" s="41"/>
      <c r="WQ31" s="41"/>
      <c r="WR31" s="41"/>
      <c r="WS31" s="41"/>
      <c r="WT31" s="41"/>
      <c r="WU31" s="41"/>
      <c r="WV31" s="41"/>
      <c r="WW31" s="41"/>
      <c r="WX31" s="41"/>
      <c r="WY31" s="41"/>
      <c r="WZ31" s="41"/>
      <c r="XA31" s="41"/>
      <c r="XB31" s="41"/>
      <c r="XC31" s="41"/>
      <c r="XD31" s="41"/>
      <c r="XE31" s="41"/>
      <c r="XF31" s="41"/>
      <c r="XG31" s="41"/>
      <c r="XH31" s="41"/>
      <c r="XI31" s="41"/>
      <c r="XJ31" s="41"/>
      <c r="XK31" s="41"/>
      <c r="XL31" s="41"/>
      <c r="XM31" s="41"/>
      <c r="XN31" s="41"/>
      <c r="XO31" s="41"/>
      <c r="XP31" s="41"/>
      <c r="XQ31" s="41"/>
      <c r="XR31" s="41"/>
      <c r="XS31" s="41"/>
      <c r="XT31" s="41"/>
      <c r="XU31" s="41"/>
      <c r="XV31" s="41"/>
      <c r="XW31" s="41"/>
      <c r="XX31" s="41"/>
      <c r="XY31" s="41"/>
      <c r="XZ31" s="41"/>
      <c r="YA31" s="41"/>
      <c r="YB31" s="41"/>
      <c r="YC31" s="41"/>
      <c r="YD31" s="41"/>
      <c r="YE31" s="41"/>
      <c r="YF31" s="41"/>
      <c r="YG31" s="41"/>
      <c r="YH31" s="41"/>
      <c r="YI31" s="41"/>
      <c r="YJ31" s="41"/>
      <c r="YK31" s="41"/>
      <c r="YL31" s="41"/>
      <c r="YM31" s="41"/>
      <c r="YN31" s="41"/>
      <c r="YO31" s="41"/>
      <c r="YP31" s="41"/>
      <c r="YQ31" s="41"/>
      <c r="YR31" s="41"/>
      <c r="YS31" s="41"/>
      <c r="YT31" s="41"/>
      <c r="YU31" s="41"/>
      <c r="YV31" s="41"/>
      <c r="YW31" s="41"/>
      <c r="YX31" s="41"/>
      <c r="YY31" s="41"/>
      <c r="YZ31" s="41"/>
      <c r="ZA31" s="41"/>
      <c r="ZB31" s="41"/>
      <c r="ZC31" s="41"/>
      <c r="ZD31" s="41"/>
      <c r="ZE31" s="41"/>
      <c r="ZF31" s="41"/>
      <c r="ZG31" s="41"/>
      <c r="ZH31" s="41"/>
      <c r="ZI31" s="41"/>
      <c r="ZJ31" s="41"/>
      <c r="ZK31" s="41"/>
      <c r="ZL31" s="41"/>
      <c r="ZM31" s="41"/>
      <c r="ZN31" s="41"/>
      <c r="ZO31" s="41"/>
      <c r="ZP31" s="41"/>
      <c r="ZQ31" s="41"/>
      <c r="ZR31" s="41"/>
      <c r="ZS31" s="41"/>
      <c r="ZT31" s="41"/>
      <c r="ZU31" s="41"/>
      <c r="ZV31" s="41"/>
      <c r="ZW31" s="41"/>
      <c r="ZX31" s="41"/>
      <c r="ZY31" s="41"/>
      <c r="ZZ31" s="41"/>
      <c r="AAA31" s="41"/>
      <c r="AAB31" s="41"/>
      <c r="AAC31" s="41"/>
      <c r="AAD31" s="41"/>
      <c r="AAE31" s="41"/>
      <c r="AAF31" s="41"/>
      <c r="AAG31" s="41"/>
      <c r="AAH31" s="41"/>
      <c r="AAI31" s="41"/>
      <c r="AAJ31" s="41"/>
      <c r="AAK31" s="41"/>
      <c r="AAL31" s="41"/>
      <c r="AAM31" s="41"/>
      <c r="AAN31" s="41"/>
      <c r="AAO31" s="41"/>
      <c r="AAP31" s="41"/>
      <c r="AAQ31" s="41"/>
      <c r="AAR31" s="41"/>
      <c r="AAS31" s="41"/>
      <c r="AAT31" s="41"/>
      <c r="AAU31" s="41"/>
      <c r="AAV31" s="41"/>
      <c r="AAW31" s="41"/>
      <c r="AAX31" s="41"/>
      <c r="AAY31" s="41"/>
      <c r="AAZ31" s="41"/>
      <c r="ABA31" s="41"/>
      <c r="ABB31" s="41"/>
      <c r="ABC31" s="41"/>
      <c r="ABD31" s="41"/>
      <c r="ABE31" s="41"/>
      <c r="ABF31" s="41"/>
      <c r="ABG31" s="41"/>
      <c r="ABH31" s="41"/>
      <c r="ABI31" s="41"/>
      <c r="ABJ31" s="41"/>
      <c r="ABK31" s="41"/>
      <c r="ABL31" s="41"/>
      <c r="ABM31" s="41"/>
      <c r="ABN31" s="41"/>
      <c r="ABO31" s="41"/>
      <c r="ABP31" s="41"/>
      <c r="ABQ31" s="41"/>
      <c r="ABR31" s="41"/>
      <c r="ABS31" s="41"/>
      <c r="ABT31" s="41"/>
      <c r="ABU31" s="41"/>
      <c r="ABV31" s="41"/>
      <c r="ABW31" s="41"/>
      <c r="ABX31" s="41"/>
      <c r="ABY31" s="41"/>
      <c r="ABZ31" s="41"/>
      <c r="ACA31" s="41"/>
      <c r="ACB31" s="41"/>
      <c r="ACC31" s="41"/>
      <c r="ACD31" s="41"/>
      <c r="ACE31" s="41"/>
      <c r="ACF31" s="41"/>
      <c r="ACG31" s="41"/>
      <c r="ACH31" s="41"/>
      <c r="ACI31" s="41"/>
      <c r="ACJ31" s="41"/>
      <c r="ACK31" s="41"/>
      <c r="ACL31" s="41"/>
      <c r="ACM31" s="41"/>
      <c r="ACN31" s="41"/>
      <c r="ACO31" s="41"/>
      <c r="ACP31" s="41"/>
      <c r="ACQ31" s="41"/>
      <c r="ACR31" s="41"/>
      <c r="ACS31" s="41"/>
      <c r="ACT31" s="41"/>
      <c r="ACU31" s="41"/>
      <c r="ACV31" s="41"/>
      <c r="ACW31" s="41"/>
      <c r="ACX31" s="41"/>
      <c r="ACY31" s="41"/>
      <c r="ACZ31" s="41"/>
      <c r="ADA31" s="41"/>
      <c r="ADB31" s="41"/>
      <c r="ADC31" s="41"/>
      <c r="ADD31" s="41"/>
      <c r="ADE31" s="41"/>
      <c r="ADF31" s="41"/>
      <c r="ADG31" s="41"/>
      <c r="ADH31" s="41"/>
      <c r="ADI31" s="41"/>
      <c r="ADJ31" s="41"/>
      <c r="ADK31" s="41"/>
      <c r="ADL31" s="41"/>
      <c r="ADM31" s="41"/>
      <c r="ADN31" s="41"/>
      <c r="ADO31" s="41"/>
      <c r="ADP31" s="41"/>
      <c r="ADQ31" s="41"/>
      <c r="ADR31" s="41"/>
      <c r="ADS31" s="41"/>
      <c r="ADT31" s="41"/>
      <c r="ADU31" s="41"/>
      <c r="ADV31" s="41"/>
      <c r="ADW31" s="41"/>
      <c r="ADX31" s="41"/>
      <c r="ADY31" s="41"/>
      <c r="ADZ31" s="41"/>
      <c r="AEA31" s="41"/>
      <c r="AEB31" s="41"/>
      <c r="AEC31" s="41"/>
      <c r="AED31" s="41"/>
      <c r="AEE31" s="41"/>
      <c r="AEF31" s="41"/>
      <c r="AEG31" s="41"/>
      <c r="AEH31" s="41"/>
      <c r="AEI31" s="41"/>
      <c r="AEJ31" s="41"/>
      <c r="AEK31" s="41"/>
      <c r="AEL31" s="41"/>
      <c r="AEM31" s="41"/>
      <c r="AEN31" s="41"/>
      <c r="AEO31" s="41"/>
      <c r="AEP31" s="41"/>
      <c r="AEQ31" s="41"/>
      <c r="AER31" s="41"/>
      <c r="AES31" s="41"/>
      <c r="AET31" s="41"/>
      <c r="AEU31" s="41"/>
      <c r="AEV31" s="41"/>
      <c r="AEW31" s="41"/>
      <c r="AEX31" s="41"/>
      <c r="AEY31" s="41"/>
      <c r="AEZ31" s="41"/>
      <c r="AFA31" s="41"/>
      <c r="AFB31" s="41"/>
      <c r="AFC31" s="41"/>
      <c r="AFD31" s="41"/>
      <c r="AFE31" s="41"/>
      <c r="AFF31" s="41"/>
      <c r="AFG31" s="41"/>
      <c r="AFH31" s="41"/>
      <c r="AFI31" s="41"/>
      <c r="AFJ31" s="41"/>
      <c r="AFK31" s="41"/>
      <c r="AFL31" s="41"/>
      <c r="AFM31" s="41"/>
      <c r="AFN31" s="41"/>
      <c r="AFO31" s="41"/>
      <c r="AFP31" s="41"/>
      <c r="AFQ31" s="41"/>
      <c r="AFR31" s="41"/>
      <c r="AFS31" s="41"/>
      <c r="AFT31" s="41"/>
      <c r="AFU31" s="41"/>
      <c r="AFV31" s="41"/>
      <c r="AFW31" s="41"/>
      <c r="AFX31" s="41"/>
      <c r="AFY31" s="41"/>
      <c r="AFZ31" s="41"/>
      <c r="AGA31" s="41"/>
      <c r="AGB31" s="41"/>
      <c r="AGC31" s="41"/>
      <c r="AGD31" s="41"/>
      <c r="AGE31" s="41"/>
      <c r="AGF31" s="41"/>
      <c r="AGG31" s="41"/>
      <c r="AGH31" s="41"/>
      <c r="AGI31" s="41"/>
      <c r="AGJ31" s="41"/>
      <c r="AGK31" s="41"/>
      <c r="AGL31" s="41"/>
      <c r="AGM31" s="41"/>
      <c r="AGN31" s="41"/>
      <c r="AGO31" s="41"/>
      <c r="AGP31" s="41"/>
      <c r="AGQ31" s="41"/>
      <c r="AGR31" s="41"/>
      <c r="AGS31" s="41"/>
      <c r="AGT31" s="41"/>
      <c r="AGU31" s="41"/>
      <c r="AGV31" s="41"/>
      <c r="AGW31" s="41"/>
      <c r="AGX31" s="41"/>
      <c r="AGY31" s="41"/>
      <c r="AGZ31" s="41"/>
      <c r="AHA31" s="41"/>
      <c r="AHB31" s="41"/>
      <c r="AHC31" s="41"/>
      <c r="AHD31" s="41"/>
      <c r="AHE31" s="41"/>
      <c r="AHF31" s="41"/>
      <c r="AHG31" s="41"/>
      <c r="AHH31" s="41"/>
      <c r="AHI31" s="41"/>
      <c r="AHJ31" s="41"/>
      <c r="AHK31" s="41"/>
      <c r="AHL31" s="41"/>
      <c r="AHM31" s="41"/>
      <c r="AHN31" s="41"/>
      <c r="AHO31" s="41"/>
      <c r="AHP31" s="41"/>
      <c r="AHQ31" s="41"/>
      <c r="AHR31" s="41"/>
      <c r="AHS31" s="41"/>
      <c r="AHT31" s="41"/>
      <c r="AHU31" s="41"/>
      <c r="AHV31" s="41"/>
      <c r="AHW31" s="41"/>
      <c r="AHX31" s="41"/>
      <c r="AHY31" s="41"/>
      <c r="AHZ31" s="41"/>
      <c r="AIA31" s="41"/>
      <c r="AIB31" s="41"/>
      <c r="AIC31" s="41"/>
      <c r="AID31" s="41"/>
      <c r="AIE31" s="41"/>
      <c r="AIF31" s="41"/>
      <c r="AIG31" s="41"/>
      <c r="AIH31" s="41"/>
      <c r="AII31" s="41"/>
      <c r="AIJ31" s="41"/>
      <c r="AIK31" s="41"/>
      <c r="AIL31" s="41"/>
      <c r="AIM31" s="41"/>
      <c r="AIN31" s="41"/>
      <c r="AIO31" s="41"/>
      <c r="AIP31" s="41"/>
      <c r="AIQ31" s="41"/>
      <c r="AIR31" s="41"/>
      <c r="AIS31" s="41"/>
      <c r="AIT31" s="41"/>
      <c r="AIU31" s="41"/>
      <c r="AIV31" s="41"/>
      <c r="AIW31" s="41"/>
      <c r="AIX31" s="41"/>
      <c r="AIY31" s="41"/>
      <c r="AIZ31" s="41"/>
      <c r="AJA31" s="41"/>
      <c r="AJB31" s="41"/>
      <c r="AJC31" s="41"/>
      <c r="AJD31" s="41"/>
      <c r="AJE31" s="41"/>
      <c r="AJF31" s="41"/>
      <c r="AJG31" s="41"/>
      <c r="AJH31" s="41"/>
      <c r="AJI31" s="41"/>
      <c r="AJJ31" s="41"/>
      <c r="AJK31" s="41"/>
      <c r="AJL31" s="41"/>
      <c r="AJM31" s="41"/>
      <c r="AJN31" s="41"/>
      <c r="AJO31" s="41"/>
      <c r="AJP31" s="41"/>
      <c r="AJQ31" s="41"/>
      <c r="AJR31" s="41"/>
      <c r="AJS31" s="41"/>
      <c r="AJT31" s="41"/>
      <c r="AJU31" s="41"/>
      <c r="AJV31" s="41"/>
      <c r="AJW31" s="41"/>
      <c r="AJX31" s="41"/>
      <c r="AJY31" s="41"/>
      <c r="AJZ31" s="41"/>
      <c r="AKA31" s="41"/>
      <c r="AKB31" s="41"/>
      <c r="AKC31" s="41"/>
      <c r="AKD31" s="41"/>
      <c r="AKE31" s="41"/>
      <c r="AKF31" s="41"/>
      <c r="AKG31" s="41"/>
      <c r="AKH31" s="41"/>
      <c r="AKI31" s="41"/>
      <c r="AKJ31" s="41"/>
      <c r="AKK31" s="41"/>
      <c r="AKL31" s="41"/>
      <c r="AKM31" s="41"/>
      <c r="AKN31" s="41"/>
      <c r="AKO31" s="41"/>
      <c r="AKP31" s="41"/>
      <c r="AKQ31" s="41"/>
      <c r="AKR31" s="41"/>
      <c r="AKS31" s="41"/>
      <c r="AKT31" s="41"/>
      <c r="AKU31" s="41"/>
      <c r="AKV31" s="41"/>
      <c r="AKW31" s="41"/>
      <c r="AKX31" s="41"/>
      <c r="AKY31" s="41"/>
      <c r="AKZ31" s="41"/>
      <c r="ALA31" s="41"/>
      <c r="ALB31" s="41"/>
      <c r="ALC31" s="41"/>
      <c r="ALD31" s="41"/>
      <c r="ALE31" s="41"/>
      <c r="ALF31" s="41"/>
      <c r="ALG31" s="41"/>
      <c r="ALH31" s="41"/>
      <c r="ALI31" s="41"/>
      <c r="ALJ31" s="41"/>
      <c r="ALK31" s="41"/>
      <c r="ALL31" s="41"/>
      <c r="ALM31" s="41"/>
      <c r="ALN31" s="41"/>
      <c r="ALO31" s="41"/>
      <c r="ALP31" s="41"/>
      <c r="ALQ31" s="41"/>
      <c r="ALR31" s="41"/>
      <c r="ALS31" s="41"/>
      <c r="ALT31" s="41"/>
      <c r="ALU31" s="41"/>
      <c r="ALV31" s="41"/>
      <c r="ALW31" s="41"/>
      <c r="ALX31" s="41"/>
      <c r="ALY31" s="41"/>
      <c r="ALZ31" s="41"/>
      <c r="AMA31" s="41"/>
      <c r="AMB31" s="41"/>
      <c r="AMC31" s="41"/>
      <c r="AMD31" s="41"/>
      <c r="AME31" s="41"/>
      <c r="AMF31" s="41"/>
      <c r="AMG31" s="41"/>
      <c r="AMH31" s="41"/>
      <c r="AMI31" s="41"/>
      <c r="AMJ31" s="41"/>
    </row>
    <row r="32" customFormat="false" ht="21.4" hidden="false" customHeight="true" outlineLevel="0" collapsed="false">
      <c r="A32" s="4"/>
      <c r="B32" s="39"/>
      <c r="C32" s="39" t="s">
        <v>12</v>
      </c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  <c r="IU32" s="41"/>
      <c r="IV32" s="41"/>
      <c r="IW32" s="41"/>
      <c r="IX32" s="41"/>
      <c r="IY32" s="41"/>
      <c r="IZ32" s="41"/>
      <c r="JA32" s="41"/>
      <c r="JB32" s="41"/>
      <c r="JC32" s="41"/>
      <c r="JD32" s="41"/>
      <c r="JE32" s="41"/>
      <c r="JF32" s="41"/>
      <c r="JG32" s="41"/>
      <c r="JH32" s="41"/>
      <c r="JI32" s="41"/>
      <c r="JJ32" s="41"/>
      <c r="JK32" s="41"/>
      <c r="JL32" s="41"/>
      <c r="JM32" s="41"/>
      <c r="JN32" s="41"/>
      <c r="JO32" s="41"/>
      <c r="JP32" s="41"/>
      <c r="JQ32" s="41"/>
      <c r="JR32" s="41"/>
      <c r="JS32" s="41"/>
      <c r="JT32" s="41"/>
      <c r="JU32" s="41"/>
      <c r="JV32" s="41"/>
      <c r="JW32" s="41"/>
      <c r="JX32" s="41"/>
      <c r="JY32" s="41"/>
      <c r="JZ32" s="41"/>
      <c r="KA32" s="41"/>
      <c r="KB32" s="41"/>
      <c r="KC32" s="41"/>
      <c r="KD32" s="41"/>
      <c r="KE32" s="41"/>
      <c r="KF32" s="41"/>
      <c r="KG32" s="41"/>
      <c r="KH32" s="41"/>
      <c r="KI32" s="41"/>
      <c r="KJ32" s="41"/>
      <c r="KK32" s="41"/>
      <c r="KL32" s="41"/>
      <c r="KM32" s="41"/>
      <c r="KN32" s="41"/>
      <c r="KO32" s="41"/>
      <c r="KP32" s="41"/>
      <c r="KQ32" s="41"/>
      <c r="KR32" s="41"/>
      <c r="KS32" s="41"/>
      <c r="KT32" s="41"/>
      <c r="KU32" s="41"/>
      <c r="KV32" s="41"/>
      <c r="KW32" s="41"/>
      <c r="KX32" s="41"/>
      <c r="KY32" s="41"/>
      <c r="KZ32" s="41"/>
      <c r="LA32" s="41"/>
      <c r="LB32" s="41"/>
      <c r="LC32" s="41"/>
      <c r="LD32" s="41"/>
      <c r="LE32" s="41"/>
      <c r="LF32" s="41"/>
      <c r="LG32" s="41"/>
      <c r="LH32" s="41"/>
      <c r="LI32" s="41"/>
      <c r="LJ32" s="41"/>
      <c r="LK32" s="41"/>
      <c r="LL32" s="41"/>
      <c r="LM32" s="41"/>
      <c r="LN32" s="41"/>
      <c r="LO32" s="41"/>
      <c r="LP32" s="41"/>
      <c r="LQ32" s="41"/>
      <c r="LR32" s="41"/>
      <c r="LS32" s="41"/>
      <c r="LT32" s="41"/>
      <c r="LU32" s="41"/>
      <c r="LV32" s="41"/>
      <c r="LW32" s="41"/>
      <c r="LX32" s="41"/>
      <c r="LY32" s="41"/>
      <c r="LZ32" s="41"/>
      <c r="MA32" s="41"/>
      <c r="MB32" s="41"/>
      <c r="MC32" s="41"/>
      <c r="MD32" s="41"/>
      <c r="ME32" s="41"/>
      <c r="MF32" s="41"/>
      <c r="MG32" s="41"/>
      <c r="MH32" s="41"/>
      <c r="MI32" s="41"/>
      <c r="MJ32" s="41"/>
      <c r="MK32" s="41"/>
      <c r="ML32" s="41"/>
      <c r="MM32" s="41"/>
      <c r="MN32" s="41"/>
      <c r="MO32" s="41"/>
      <c r="MP32" s="41"/>
      <c r="MQ32" s="41"/>
      <c r="MR32" s="41"/>
      <c r="MS32" s="41"/>
      <c r="MT32" s="41"/>
      <c r="MU32" s="41"/>
      <c r="MV32" s="41"/>
      <c r="MW32" s="41"/>
      <c r="MX32" s="41"/>
      <c r="MY32" s="41"/>
      <c r="MZ32" s="41"/>
      <c r="NA32" s="41"/>
      <c r="NB32" s="41"/>
      <c r="NC32" s="41"/>
      <c r="ND32" s="41"/>
      <c r="NE32" s="41"/>
      <c r="NF32" s="41"/>
      <c r="NG32" s="41"/>
      <c r="NH32" s="41"/>
      <c r="NI32" s="41"/>
      <c r="NJ32" s="41"/>
      <c r="NK32" s="41"/>
      <c r="NL32" s="41"/>
      <c r="NM32" s="41"/>
      <c r="NN32" s="41"/>
      <c r="NO32" s="41"/>
      <c r="NP32" s="41"/>
      <c r="NQ32" s="41"/>
      <c r="NR32" s="41"/>
      <c r="NS32" s="41"/>
      <c r="NT32" s="41"/>
      <c r="NU32" s="41"/>
      <c r="NV32" s="41"/>
      <c r="NW32" s="41"/>
      <c r="NX32" s="41"/>
      <c r="NY32" s="41"/>
      <c r="NZ32" s="41"/>
      <c r="OA32" s="41"/>
      <c r="OB32" s="41"/>
      <c r="OC32" s="41"/>
      <c r="OD32" s="41"/>
      <c r="OE32" s="41"/>
      <c r="OF32" s="41"/>
      <c r="OG32" s="41"/>
      <c r="OH32" s="41"/>
      <c r="OI32" s="41"/>
      <c r="OJ32" s="41"/>
      <c r="OK32" s="41"/>
      <c r="OL32" s="41"/>
      <c r="OM32" s="41"/>
      <c r="ON32" s="41"/>
      <c r="OO32" s="41"/>
      <c r="OP32" s="41"/>
      <c r="OQ32" s="41"/>
      <c r="OR32" s="41"/>
      <c r="OS32" s="41"/>
      <c r="OT32" s="41"/>
      <c r="OU32" s="41"/>
      <c r="OV32" s="41"/>
      <c r="OW32" s="41"/>
      <c r="OX32" s="41"/>
      <c r="OY32" s="41"/>
      <c r="OZ32" s="41"/>
      <c r="PA32" s="41"/>
      <c r="PB32" s="41"/>
      <c r="PC32" s="41"/>
      <c r="PD32" s="41"/>
      <c r="PE32" s="41"/>
      <c r="PF32" s="41"/>
      <c r="PG32" s="41"/>
      <c r="PH32" s="41"/>
      <c r="PI32" s="41"/>
      <c r="PJ32" s="41"/>
      <c r="PK32" s="41"/>
      <c r="PL32" s="41"/>
      <c r="PM32" s="41"/>
      <c r="PN32" s="41"/>
      <c r="PO32" s="41"/>
      <c r="PP32" s="41"/>
      <c r="PQ32" s="41"/>
      <c r="PR32" s="41"/>
      <c r="PS32" s="41"/>
      <c r="PT32" s="41"/>
      <c r="PU32" s="41"/>
      <c r="PV32" s="41"/>
      <c r="PW32" s="41"/>
      <c r="PX32" s="41"/>
      <c r="PY32" s="41"/>
      <c r="PZ32" s="41"/>
      <c r="QA32" s="41"/>
      <c r="QB32" s="41"/>
      <c r="QC32" s="41"/>
      <c r="QD32" s="41"/>
      <c r="QE32" s="41"/>
      <c r="QF32" s="41"/>
      <c r="QG32" s="41"/>
      <c r="QH32" s="41"/>
      <c r="QI32" s="41"/>
      <c r="QJ32" s="41"/>
      <c r="QK32" s="41"/>
      <c r="QL32" s="41"/>
      <c r="QM32" s="41"/>
      <c r="QN32" s="41"/>
      <c r="QO32" s="41"/>
      <c r="QP32" s="41"/>
      <c r="QQ32" s="41"/>
      <c r="QR32" s="41"/>
      <c r="QS32" s="41"/>
      <c r="QT32" s="41"/>
      <c r="QU32" s="41"/>
      <c r="QV32" s="41"/>
      <c r="QW32" s="41"/>
      <c r="QX32" s="41"/>
      <c r="QY32" s="41"/>
      <c r="QZ32" s="41"/>
      <c r="RA32" s="41"/>
      <c r="RB32" s="41"/>
      <c r="RC32" s="41"/>
      <c r="RD32" s="41"/>
      <c r="RE32" s="41"/>
      <c r="RF32" s="41"/>
      <c r="RG32" s="41"/>
      <c r="RH32" s="41"/>
      <c r="RI32" s="41"/>
      <c r="RJ32" s="41"/>
      <c r="RK32" s="41"/>
      <c r="RL32" s="41"/>
      <c r="RM32" s="41"/>
      <c r="RN32" s="41"/>
      <c r="RO32" s="41"/>
      <c r="RP32" s="41"/>
      <c r="RQ32" s="41"/>
      <c r="RR32" s="41"/>
      <c r="RS32" s="41"/>
      <c r="RT32" s="41"/>
      <c r="RU32" s="41"/>
      <c r="RV32" s="41"/>
      <c r="RW32" s="41"/>
      <c r="RX32" s="41"/>
      <c r="RY32" s="41"/>
      <c r="RZ32" s="41"/>
      <c r="SA32" s="41"/>
      <c r="SB32" s="41"/>
      <c r="SC32" s="41"/>
      <c r="SD32" s="41"/>
      <c r="SE32" s="41"/>
      <c r="SF32" s="41"/>
      <c r="SG32" s="41"/>
      <c r="SH32" s="41"/>
      <c r="SI32" s="41"/>
      <c r="SJ32" s="41"/>
      <c r="SK32" s="41"/>
      <c r="SL32" s="41"/>
      <c r="SM32" s="41"/>
      <c r="SN32" s="41"/>
      <c r="SO32" s="41"/>
      <c r="SP32" s="41"/>
      <c r="SQ32" s="41"/>
      <c r="SR32" s="41"/>
      <c r="SS32" s="41"/>
      <c r="ST32" s="41"/>
      <c r="SU32" s="41"/>
      <c r="SV32" s="41"/>
      <c r="SW32" s="41"/>
      <c r="SX32" s="41"/>
      <c r="SY32" s="41"/>
      <c r="SZ32" s="41"/>
      <c r="TA32" s="41"/>
      <c r="TB32" s="41"/>
      <c r="TC32" s="41"/>
      <c r="TD32" s="41"/>
      <c r="TE32" s="41"/>
      <c r="TF32" s="41"/>
      <c r="TG32" s="41"/>
      <c r="TH32" s="41"/>
      <c r="TI32" s="41"/>
      <c r="TJ32" s="41"/>
      <c r="TK32" s="41"/>
      <c r="TL32" s="41"/>
      <c r="TM32" s="41"/>
      <c r="TN32" s="41"/>
      <c r="TO32" s="41"/>
      <c r="TP32" s="41"/>
      <c r="TQ32" s="41"/>
      <c r="TR32" s="41"/>
      <c r="TS32" s="41"/>
      <c r="TT32" s="41"/>
      <c r="TU32" s="41"/>
      <c r="TV32" s="41"/>
      <c r="TW32" s="41"/>
      <c r="TX32" s="41"/>
      <c r="TY32" s="41"/>
      <c r="TZ32" s="41"/>
      <c r="UA32" s="41"/>
      <c r="UB32" s="41"/>
      <c r="UC32" s="41"/>
      <c r="UD32" s="41"/>
      <c r="UE32" s="41"/>
      <c r="UF32" s="41"/>
      <c r="UG32" s="41"/>
      <c r="UH32" s="41"/>
      <c r="UI32" s="41"/>
      <c r="UJ32" s="41"/>
      <c r="UK32" s="41"/>
      <c r="UL32" s="41"/>
      <c r="UM32" s="41"/>
      <c r="UN32" s="41"/>
      <c r="UO32" s="41"/>
      <c r="UP32" s="41"/>
      <c r="UQ32" s="41"/>
      <c r="UR32" s="41"/>
      <c r="US32" s="41"/>
      <c r="UT32" s="41"/>
      <c r="UU32" s="41"/>
      <c r="UV32" s="41"/>
      <c r="UW32" s="41"/>
      <c r="UX32" s="41"/>
      <c r="UY32" s="41"/>
      <c r="UZ32" s="4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</row>
    <row r="33" customFormat="false" ht="21.4" hidden="false" customHeight="true" outlineLevel="0" collapsed="false">
      <c r="A33" s="4"/>
      <c r="B33" s="39"/>
      <c r="C33" s="42" t="s">
        <v>13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  <c r="IW33" s="41"/>
      <c r="IX33" s="41"/>
      <c r="IY33" s="41"/>
      <c r="IZ33" s="41"/>
      <c r="JA33" s="41"/>
      <c r="JB33" s="41"/>
      <c r="JC33" s="41"/>
      <c r="JD33" s="41"/>
      <c r="JE33" s="41"/>
      <c r="JF33" s="41"/>
      <c r="JG33" s="41"/>
      <c r="JH33" s="41"/>
      <c r="JI33" s="41"/>
      <c r="JJ33" s="41"/>
      <c r="JK33" s="41"/>
      <c r="JL33" s="41"/>
      <c r="JM33" s="41"/>
      <c r="JN33" s="41"/>
      <c r="JO33" s="41"/>
      <c r="JP33" s="41"/>
      <c r="JQ33" s="41"/>
      <c r="JR33" s="41"/>
      <c r="JS33" s="41"/>
      <c r="JT33" s="41"/>
      <c r="JU33" s="41"/>
      <c r="JV33" s="41"/>
      <c r="JW33" s="41"/>
      <c r="JX33" s="41"/>
      <c r="JY33" s="41"/>
      <c r="JZ33" s="41"/>
      <c r="KA33" s="41"/>
      <c r="KB33" s="41"/>
      <c r="KC33" s="41"/>
      <c r="KD33" s="41"/>
      <c r="KE33" s="41"/>
      <c r="KF33" s="41"/>
      <c r="KG33" s="41"/>
      <c r="KH33" s="41"/>
      <c r="KI33" s="41"/>
      <c r="KJ33" s="41"/>
      <c r="KK33" s="41"/>
      <c r="KL33" s="41"/>
      <c r="KM33" s="41"/>
      <c r="KN33" s="41"/>
      <c r="KO33" s="41"/>
      <c r="KP33" s="41"/>
      <c r="KQ33" s="41"/>
      <c r="KR33" s="41"/>
      <c r="KS33" s="41"/>
      <c r="KT33" s="41"/>
      <c r="KU33" s="41"/>
      <c r="KV33" s="41"/>
      <c r="KW33" s="41"/>
      <c r="KX33" s="41"/>
      <c r="KY33" s="41"/>
      <c r="KZ33" s="41"/>
      <c r="LA33" s="41"/>
      <c r="LB33" s="41"/>
      <c r="LC33" s="41"/>
      <c r="LD33" s="41"/>
      <c r="LE33" s="41"/>
      <c r="LF33" s="41"/>
      <c r="LG33" s="41"/>
      <c r="LH33" s="41"/>
      <c r="LI33" s="41"/>
      <c r="LJ33" s="41"/>
      <c r="LK33" s="41"/>
      <c r="LL33" s="41"/>
      <c r="LM33" s="41"/>
      <c r="LN33" s="41"/>
      <c r="LO33" s="41"/>
      <c r="LP33" s="41"/>
      <c r="LQ33" s="41"/>
      <c r="LR33" s="41"/>
      <c r="LS33" s="41"/>
      <c r="LT33" s="41"/>
      <c r="LU33" s="41"/>
      <c r="LV33" s="41"/>
      <c r="LW33" s="41"/>
      <c r="LX33" s="41"/>
      <c r="LY33" s="41"/>
      <c r="LZ33" s="41"/>
      <c r="MA33" s="41"/>
      <c r="MB33" s="41"/>
      <c r="MC33" s="41"/>
      <c r="MD33" s="41"/>
      <c r="ME33" s="41"/>
      <c r="MF33" s="41"/>
      <c r="MG33" s="41"/>
      <c r="MH33" s="41"/>
      <c r="MI33" s="41"/>
      <c r="MJ33" s="41"/>
      <c r="MK33" s="41"/>
      <c r="ML33" s="41"/>
      <c r="MM33" s="41"/>
      <c r="MN33" s="41"/>
      <c r="MO33" s="41"/>
      <c r="MP33" s="41"/>
      <c r="MQ33" s="41"/>
      <c r="MR33" s="41"/>
      <c r="MS33" s="41"/>
      <c r="MT33" s="41"/>
      <c r="MU33" s="41"/>
      <c r="MV33" s="41"/>
      <c r="MW33" s="41"/>
      <c r="MX33" s="41"/>
      <c r="MY33" s="41"/>
      <c r="MZ33" s="41"/>
      <c r="NA33" s="41"/>
      <c r="NB33" s="41"/>
      <c r="NC33" s="41"/>
      <c r="ND33" s="41"/>
      <c r="NE33" s="41"/>
      <c r="NF33" s="41"/>
      <c r="NG33" s="41"/>
      <c r="NH33" s="41"/>
      <c r="NI33" s="41"/>
      <c r="NJ33" s="41"/>
      <c r="NK33" s="41"/>
      <c r="NL33" s="41"/>
      <c r="NM33" s="41"/>
      <c r="NN33" s="41"/>
      <c r="NO33" s="41"/>
      <c r="NP33" s="41"/>
      <c r="NQ33" s="41"/>
      <c r="NR33" s="41"/>
      <c r="NS33" s="41"/>
      <c r="NT33" s="41"/>
      <c r="NU33" s="41"/>
      <c r="NV33" s="41"/>
      <c r="NW33" s="41"/>
      <c r="NX33" s="41"/>
      <c r="NY33" s="41"/>
      <c r="NZ33" s="41"/>
      <c r="OA33" s="41"/>
      <c r="OB33" s="41"/>
      <c r="OC33" s="41"/>
      <c r="OD33" s="41"/>
      <c r="OE33" s="41"/>
      <c r="OF33" s="41"/>
      <c r="OG33" s="41"/>
      <c r="OH33" s="41"/>
      <c r="OI33" s="41"/>
      <c r="OJ33" s="41"/>
      <c r="OK33" s="41"/>
      <c r="OL33" s="41"/>
      <c r="OM33" s="41"/>
      <c r="ON33" s="41"/>
      <c r="OO33" s="41"/>
      <c r="OP33" s="41"/>
      <c r="OQ33" s="41"/>
      <c r="OR33" s="41"/>
      <c r="OS33" s="41"/>
      <c r="OT33" s="41"/>
      <c r="OU33" s="41"/>
      <c r="OV33" s="41"/>
      <c r="OW33" s="41"/>
      <c r="OX33" s="41"/>
      <c r="OY33" s="41"/>
      <c r="OZ33" s="41"/>
      <c r="PA33" s="41"/>
      <c r="PB33" s="41"/>
      <c r="PC33" s="41"/>
      <c r="PD33" s="41"/>
      <c r="PE33" s="41"/>
      <c r="PF33" s="41"/>
      <c r="PG33" s="41"/>
      <c r="PH33" s="41"/>
      <c r="PI33" s="41"/>
      <c r="PJ33" s="41"/>
      <c r="PK33" s="41"/>
      <c r="PL33" s="41"/>
      <c r="PM33" s="41"/>
      <c r="PN33" s="41"/>
      <c r="PO33" s="41"/>
      <c r="PP33" s="41"/>
      <c r="PQ33" s="41"/>
      <c r="PR33" s="41"/>
      <c r="PS33" s="41"/>
      <c r="PT33" s="41"/>
      <c r="PU33" s="41"/>
      <c r="PV33" s="41"/>
      <c r="PW33" s="41"/>
      <c r="PX33" s="41"/>
      <c r="PY33" s="41"/>
      <c r="PZ33" s="41"/>
      <c r="QA33" s="41"/>
      <c r="QB33" s="41"/>
      <c r="QC33" s="41"/>
      <c r="QD33" s="41"/>
      <c r="QE33" s="41"/>
      <c r="QF33" s="41"/>
      <c r="QG33" s="41"/>
      <c r="QH33" s="41"/>
      <c r="QI33" s="41"/>
      <c r="QJ33" s="41"/>
      <c r="QK33" s="41"/>
      <c r="QL33" s="41"/>
      <c r="QM33" s="41"/>
      <c r="QN33" s="41"/>
      <c r="QO33" s="41"/>
      <c r="QP33" s="41"/>
      <c r="QQ33" s="41"/>
      <c r="QR33" s="41"/>
      <c r="QS33" s="41"/>
      <c r="QT33" s="41"/>
      <c r="QU33" s="41"/>
      <c r="QV33" s="41"/>
      <c r="QW33" s="41"/>
      <c r="QX33" s="41"/>
      <c r="QY33" s="41"/>
      <c r="QZ33" s="41"/>
      <c r="RA33" s="41"/>
      <c r="RB33" s="41"/>
      <c r="RC33" s="41"/>
      <c r="RD33" s="41"/>
      <c r="RE33" s="41"/>
      <c r="RF33" s="41"/>
      <c r="RG33" s="41"/>
      <c r="RH33" s="41"/>
      <c r="RI33" s="41"/>
      <c r="RJ33" s="41"/>
      <c r="RK33" s="41"/>
      <c r="RL33" s="41"/>
      <c r="RM33" s="41"/>
      <c r="RN33" s="41"/>
      <c r="RO33" s="41"/>
      <c r="RP33" s="41"/>
      <c r="RQ33" s="41"/>
      <c r="RR33" s="41"/>
      <c r="RS33" s="41"/>
      <c r="RT33" s="41"/>
      <c r="RU33" s="41"/>
      <c r="RV33" s="41"/>
      <c r="RW33" s="41"/>
      <c r="RX33" s="41"/>
      <c r="RY33" s="41"/>
      <c r="RZ33" s="41"/>
      <c r="SA33" s="41"/>
      <c r="SB33" s="41"/>
      <c r="SC33" s="41"/>
      <c r="SD33" s="41"/>
      <c r="SE33" s="41"/>
      <c r="SF33" s="41"/>
      <c r="SG33" s="41"/>
      <c r="SH33" s="41"/>
      <c r="SI33" s="41"/>
      <c r="SJ33" s="41"/>
      <c r="SK33" s="41"/>
      <c r="SL33" s="41"/>
      <c r="SM33" s="41"/>
      <c r="SN33" s="41"/>
      <c r="SO33" s="41"/>
      <c r="SP33" s="41"/>
      <c r="SQ33" s="41"/>
      <c r="SR33" s="41"/>
      <c r="SS33" s="41"/>
      <c r="ST33" s="41"/>
      <c r="SU33" s="41"/>
      <c r="SV33" s="41"/>
      <c r="SW33" s="41"/>
      <c r="SX33" s="41"/>
      <c r="SY33" s="41"/>
      <c r="SZ33" s="41"/>
      <c r="TA33" s="41"/>
      <c r="TB33" s="41"/>
      <c r="TC33" s="41"/>
      <c r="TD33" s="41"/>
      <c r="TE33" s="41"/>
      <c r="TF33" s="41"/>
      <c r="TG33" s="41"/>
      <c r="TH33" s="41"/>
      <c r="TI33" s="41"/>
      <c r="TJ33" s="41"/>
      <c r="TK33" s="41"/>
      <c r="TL33" s="41"/>
      <c r="TM33" s="41"/>
      <c r="TN33" s="41"/>
      <c r="TO33" s="41"/>
      <c r="TP33" s="41"/>
      <c r="TQ33" s="41"/>
      <c r="TR33" s="41"/>
      <c r="TS33" s="41"/>
      <c r="TT33" s="41"/>
      <c r="TU33" s="41"/>
      <c r="TV33" s="41"/>
      <c r="TW33" s="41"/>
      <c r="TX33" s="41"/>
      <c r="TY33" s="41"/>
      <c r="TZ33" s="41"/>
      <c r="UA33" s="41"/>
      <c r="UB33" s="41"/>
      <c r="UC33" s="41"/>
      <c r="UD33" s="41"/>
      <c r="UE33" s="41"/>
      <c r="UF33" s="41"/>
      <c r="UG33" s="41"/>
      <c r="UH33" s="41"/>
      <c r="UI33" s="41"/>
      <c r="UJ33" s="41"/>
      <c r="UK33" s="41"/>
      <c r="UL33" s="41"/>
      <c r="UM33" s="41"/>
      <c r="UN33" s="41"/>
      <c r="UO33" s="41"/>
      <c r="UP33" s="41"/>
      <c r="UQ33" s="41"/>
      <c r="UR33" s="41"/>
      <c r="US33" s="41"/>
      <c r="UT33" s="41"/>
      <c r="UU33" s="41"/>
      <c r="UV33" s="41"/>
      <c r="UW33" s="41"/>
      <c r="UX33" s="41"/>
      <c r="UY33" s="41"/>
      <c r="UZ33" s="41"/>
      <c r="VA33" s="41"/>
      <c r="VB33" s="41"/>
      <c r="VC33" s="41"/>
      <c r="VD33" s="41"/>
      <c r="VE33" s="41"/>
      <c r="VF33" s="41"/>
      <c r="VG33" s="41"/>
      <c r="VH33" s="41"/>
      <c r="VI33" s="41"/>
      <c r="VJ33" s="41"/>
      <c r="VK33" s="41"/>
      <c r="VL33" s="41"/>
      <c r="VM33" s="41"/>
      <c r="VN33" s="41"/>
      <c r="VO33" s="41"/>
      <c r="VP33" s="41"/>
      <c r="VQ33" s="41"/>
      <c r="VR33" s="41"/>
      <c r="VS33" s="41"/>
      <c r="VT33" s="41"/>
      <c r="VU33" s="41"/>
      <c r="VV33" s="41"/>
      <c r="VW33" s="41"/>
      <c r="VX33" s="41"/>
      <c r="VY33" s="41"/>
      <c r="VZ33" s="41"/>
      <c r="WA33" s="41"/>
      <c r="WB33" s="41"/>
      <c r="WC33" s="41"/>
      <c r="WD33" s="41"/>
      <c r="WE33" s="41"/>
      <c r="WF33" s="41"/>
      <c r="WG33" s="41"/>
      <c r="WH33" s="41"/>
      <c r="WI33" s="41"/>
      <c r="WJ33" s="41"/>
      <c r="WK33" s="41"/>
      <c r="WL33" s="41"/>
      <c r="WM33" s="41"/>
      <c r="WN33" s="41"/>
      <c r="WO33" s="41"/>
      <c r="WP33" s="41"/>
      <c r="WQ33" s="41"/>
      <c r="WR33" s="41"/>
      <c r="WS33" s="41"/>
      <c r="WT33" s="41"/>
      <c r="WU33" s="41"/>
      <c r="WV33" s="41"/>
      <c r="WW33" s="41"/>
      <c r="WX33" s="41"/>
      <c r="WY33" s="41"/>
      <c r="WZ33" s="41"/>
      <c r="XA33" s="41"/>
      <c r="XB33" s="41"/>
      <c r="XC33" s="41"/>
      <c r="XD33" s="41"/>
      <c r="XE33" s="41"/>
      <c r="XF33" s="41"/>
      <c r="XG33" s="41"/>
      <c r="XH33" s="41"/>
      <c r="XI33" s="41"/>
      <c r="XJ33" s="41"/>
      <c r="XK33" s="41"/>
      <c r="XL33" s="41"/>
      <c r="XM33" s="41"/>
      <c r="XN33" s="41"/>
      <c r="XO33" s="41"/>
      <c r="XP33" s="41"/>
      <c r="XQ33" s="41"/>
      <c r="XR33" s="41"/>
      <c r="XS33" s="41"/>
      <c r="XT33" s="41"/>
      <c r="XU33" s="41"/>
      <c r="XV33" s="41"/>
      <c r="XW33" s="41"/>
      <c r="XX33" s="41"/>
      <c r="XY33" s="41"/>
      <c r="XZ33" s="41"/>
      <c r="YA33" s="41"/>
      <c r="YB33" s="41"/>
      <c r="YC33" s="41"/>
      <c r="YD33" s="41"/>
      <c r="YE33" s="41"/>
      <c r="YF33" s="41"/>
      <c r="YG33" s="41"/>
      <c r="YH33" s="41"/>
      <c r="YI33" s="41"/>
      <c r="YJ33" s="41"/>
      <c r="YK33" s="41"/>
      <c r="YL33" s="41"/>
      <c r="YM33" s="41"/>
      <c r="YN33" s="41"/>
      <c r="YO33" s="41"/>
      <c r="YP33" s="41"/>
      <c r="YQ33" s="41"/>
      <c r="YR33" s="41"/>
      <c r="YS33" s="41"/>
      <c r="YT33" s="41"/>
      <c r="YU33" s="41"/>
      <c r="YV33" s="41"/>
      <c r="YW33" s="41"/>
      <c r="YX33" s="41"/>
      <c r="YY33" s="41"/>
      <c r="YZ33" s="41"/>
      <c r="ZA33" s="41"/>
      <c r="ZB33" s="41"/>
      <c r="ZC33" s="41"/>
      <c r="ZD33" s="41"/>
      <c r="ZE33" s="41"/>
      <c r="ZF33" s="41"/>
      <c r="ZG33" s="41"/>
      <c r="ZH33" s="41"/>
      <c r="ZI33" s="41"/>
      <c r="ZJ33" s="41"/>
      <c r="ZK33" s="41"/>
      <c r="ZL33" s="41"/>
      <c r="ZM33" s="41"/>
      <c r="ZN33" s="41"/>
      <c r="ZO33" s="41"/>
      <c r="ZP33" s="41"/>
      <c r="ZQ33" s="41"/>
      <c r="ZR33" s="41"/>
      <c r="ZS33" s="41"/>
      <c r="ZT33" s="41"/>
      <c r="ZU33" s="41"/>
      <c r="ZV33" s="41"/>
      <c r="ZW33" s="41"/>
      <c r="ZX33" s="41"/>
      <c r="ZY33" s="41"/>
      <c r="ZZ33" s="41"/>
      <c r="AAA33" s="41"/>
      <c r="AAB33" s="41"/>
      <c r="AAC33" s="41"/>
      <c r="AAD33" s="41"/>
      <c r="AAE33" s="41"/>
      <c r="AAF33" s="41"/>
      <c r="AAG33" s="41"/>
      <c r="AAH33" s="41"/>
      <c r="AAI33" s="41"/>
      <c r="AAJ33" s="41"/>
      <c r="AAK33" s="41"/>
      <c r="AAL33" s="41"/>
      <c r="AAM33" s="41"/>
      <c r="AAN33" s="41"/>
      <c r="AAO33" s="41"/>
      <c r="AAP33" s="41"/>
      <c r="AAQ33" s="41"/>
      <c r="AAR33" s="41"/>
      <c r="AAS33" s="41"/>
      <c r="AAT33" s="41"/>
      <c r="AAU33" s="41"/>
      <c r="AAV33" s="41"/>
      <c r="AAW33" s="41"/>
      <c r="AAX33" s="41"/>
      <c r="AAY33" s="41"/>
      <c r="AAZ33" s="41"/>
      <c r="ABA33" s="41"/>
      <c r="ABB33" s="41"/>
      <c r="ABC33" s="41"/>
      <c r="ABD33" s="41"/>
      <c r="ABE33" s="41"/>
      <c r="ABF33" s="41"/>
      <c r="ABG33" s="41"/>
      <c r="ABH33" s="41"/>
      <c r="ABI33" s="41"/>
      <c r="ABJ33" s="41"/>
      <c r="ABK33" s="41"/>
      <c r="ABL33" s="41"/>
      <c r="ABM33" s="41"/>
      <c r="ABN33" s="41"/>
      <c r="ABO33" s="41"/>
      <c r="ABP33" s="41"/>
      <c r="ABQ33" s="41"/>
      <c r="ABR33" s="41"/>
      <c r="ABS33" s="41"/>
      <c r="ABT33" s="41"/>
      <c r="ABU33" s="41"/>
      <c r="ABV33" s="41"/>
      <c r="ABW33" s="41"/>
      <c r="ABX33" s="41"/>
      <c r="ABY33" s="41"/>
      <c r="ABZ33" s="41"/>
      <c r="ACA33" s="41"/>
      <c r="ACB33" s="41"/>
      <c r="ACC33" s="41"/>
      <c r="ACD33" s="41"/>
      <c r="ACE33" s="41"/>
      <c r="ACF33" s="41"/>
      <c r="ACG33" s="41"/>
      <c r="ACH33" s="41"/>
      <c r="ACI33" s="41"/>
      <c r="ACJ33" s="41"/>
      <c r="ACK33" s="41"/>
      <c r="ACL33" s="41"/>
      <c r="ACM33" s="41"/>
      <c r="ACN33" s="41"/>
      <c r="ACO33" s="41"/>
      <c r="ACP33" s="41"/>
      <c r="ACQ33" s="41"/>
      <c r="ACR33" s="41"/>
      <c r="ACS33" s="41"/>
      <c r="ACT33" s="41"/>
      <c r="ACU33" s="41"/>
      <c r="ACV33" s="41"/>
      <c r="ACW33" s="41"/>
      <c r="ACX33" s="41"/>
      <c r="ACY33" s="41"/>
      <c r="ACZ33" s="41"/>
      <c r="ADA33" s="41"/>
      <c r="ADB33" s="41"/>
      <c r="ADC33" s="41"/>
      <c r="ADD33" s="41"/>
      <c r="ADE33" s="41"/>
      <c r="ADF33" s="41"/>
      <c r="ADG33" s="41"/>
      <c r="ADH33" s="41"/>
      <c r="ADI33" s="41"/>
      <c r="ADJ33" s="41"/>
      <c r="ADK33" s="41"/>
      <c r="ADL33" s="41"/>
      <c r="ADM33" s="41"/>
      <c r="ADN33" s="41"/>
      <c r="ADO33" s="41"/>
      <c r="ADP33" s="41"/>
      <c r="ADQ33" s="41"/>
      <c r="ADR33" s="41"/>
      <c r="ADS33" s="41"/>
      <c r="ADT33" s="41"/>
      <c r="ADU33" s="41"/>
      <c r="ADV33" s="41"/>
      <c r="ADW33" s="41"/>
      <c r="ADX33" s="41"/>
      <c r="ADY33" s="41"/>
      <c r="ADZ33" s="41"/>
      <c r="AEA33" s="41"/>
      <c r="AEB33" s="41"/>
      <c r="AEC33" s="41"/>
      <c r="AED33" s="41"/>
      <c r="AEE33" s="41"/>
      <c r="AEF33" s="41"/>
      <c r="AEG33" s="41"/>
      <c r="AEH33" s="41"/>
      <c r="AEI33" s="41"/>
      <c r="AEJ33" s="41"/>
      <c r="AEK33" s="41"/>
      <c r="AEL33" s="41"/>
      <c r="AEM33" s="41"/>
      <c r="AEN33" s="41"/>
      <c r="AEO33" s="41"/>
      <c r="AEP33" s="41"/>
      <c r="AEQ33" s="41"/>
      <c r="AER33" s="41"/>
      <c r="AES33" s="41"/>
      <c r="AET33" s="41"/>
      <c r="AEU33" s="41"/>
      <c r="AEV33" s="41"/>
      <c r="AEW33" s="41"/>
      <c r="AEX33" s="41"/>
      <c r="AEY33" s="41"/>
      <c r="AEZ33" s="41"/>
      <c r="AFA33" s="41"/>
      <c r="AFB33" s="41"/>
      <c r="AFC33" s="41"/>
      <c r="AFD33" s="41"/>
      <c r="AFE33" s="41"/>
      <c r="AFF33" s="41"/>
      <c r="AFG33" s="41"/>
      <c r="AFH33" s="41"/>
      <c r="AFI33" s="41"/>
      <c r="AFJ33" s="41"/>
      <c r="AFK33" s="41"/>
      <c r="AFL33" s="41"/>
      <c r="AFM33" s="41"/>
      <c r="AFN33" s="41"/>
      <c r="AFO33" s="41"/>
      <c r="AFP33" s="41"/>
      <c r="AFQ33" s="41"/>
      <c r="AFR33" s="41"/>
      <c r="AFS33" s="41"/>
      <c r="AFT33" s="41"/>
      <c r="AFU33" s="41"/>
      <c r="AFV33" s="41"/>
      <c r="AFW33" s="41"/>
      <c r="AFX33" s="41"/>
      <c r="AFY33" s="41"/>
      <c r="AFZ33" s="41"/>
      <c r="AGA33" s="41"/>
      <c r="AGB33" s="41"/>
      <c r="AGC33" s="41"/>
      <c r="AGD33" s="41"/>
      <c r="AGE33" s="41"/>
      <c r="AGF33" s="41"/>
      <c r="AGG33" s="41"/>
      <c r="AGH33" s="41"/>
      <c r="AGI33" s="41"/>
      <c r="AGJ33" s="41"/>
      <c r="AGK33" s="41"/>
      <c r="AGL33" s="41"/>
      <c r="AGM33" s="41"/>
      <c r="AGN33" s="41"/>
      <c r="AGO33" s="41"/>
      <c r="AGP33" s="41"/>
      <c r="AGQ33" s="41"/>
      <c r="AGR33" s="41"/>
      <c r="AGS33" s="41"/>
      <c r="AGT33" s="41"/>
      <c r="AGU33" s="41"/>
      <c r="AGV33" s="41"/>
      <c r="AGW33" s="41"/>
      <c r="AGX33" s="41"/>
      <c r="AGY33" s="41"/>
      <c r="AGZ33" s="41"/>
      <c r="AHA33" s="41"/>
      <c r="AHB33" s="41"/>
      <c r="AHC33" s="41"/>
      <c r="AHD33" s="41"/>
      <c r="AHE33" s="41"/>
      <c r="AHF33" s="41"/>
      <c r="AHG33" s="41"/>
      <c r="AHH33" s="41"/>
      <c r="AHI33" s="41"/>
      <c r="AHJ33" s="41"/>
      <c r="AHK33" s="41"/>
      <c r="AHL33" s="41"/>
      <c r="AHM33" s="41"/>
      <c r="AHN33" s="41"/>
      <c r="AHO33" s="41"/>
      <c r="AHP33" s="41"/>
      <c r="AHQ33" s="41"/>
      <c r="AHR33" s="41"/>
      <c r="AHS33" s="41"/>
      <c r="AHT33" s="41"/>
      <c r="AHU33" s="41"/>
      <c r="AHV33" s="41"/>
      <c r="AHW33" s="41"/>
      <c r="AHX33" s="41"/>
      <c r="AHY33" s="41"/>
      <c r="AHZ33" s="41"/>
      <c r="AIA33" s="41"/>
      <c r="AIB33" s="41"/>
      <c r="AIC33" s="41"/>
      <c r="AID33" s="41"/>
      <c r="AIE33" s="41"/>
      <c r="AIF33" s="41"/>
      <c r="AIG33" s="41"/>
      <c r="AIH33" s="41"/>
      <c r="AII33" s="41"/>
      <c r="AIJ33" s="41"/>
      <c r="AIK33" s="41"/>
      <c r="AIL33" s="41"/>
      <c r="AIM33" s="41"/>
      <c r="AIN33" s="41"/>
      <c r="AIO33" s="41"/>
      <c r="AIP33" s="41"/>
      <c r="AIQ33" s="41"/>
      <c r="AIR33" s="41"/>
      <c r="AIS33" s="41"/>
      <c r="AIT33" s="41"/>
      <c r="AIU33" s="41"/>
      <c r="AIV33" s="41"/>
      <c r="AIW33" s="41"/>
      <c r="AIX33" s="41"/>
      <c r="AIY33" s="41"/>
      <c r="AIZ33" s="41"/>
      <c r="AJA33" s="41"/>
      <c r="AJB33" s="41"/>
      <c r="AJC33" s="41"/>
      <c r="AJD33" s="41"/>
      <c r="AJE33" s="41"/>
      <c r="AJF33" s="41"/>
      <c r="AJG33" s="41"/>
      <c r="AJH33" s="41"/>
      <c r="AJI33" s="41"/>
      <c r="AJJ33" s="41"/>
      <c r="AJK33" s="41"/>
      <c r="AJL33" s="41"/>
      <c r="AJM33" s="41"/>
      <c r="AJN33" s="41"/>
      <c r="AJO33" s="41"/>
      <c r="AJP33" s="41"/>
      <c r="AJQ33" s="41"/>
      <c r="AJR33" s="41"/>
      <c r="AJS33" s="41"/>
      <c r="AJT33" s="41"/>
      <c r="AJU33" s="41"/>
      <c r="AJV33" s="41"/>
      <c r="AJW33" s="41"/>
      <c r="AJX33" s="41"/>
      <c r="AJY33" s="41"/>
      <c r="AJZ33" s="41"/>
      <c r="AKA33" s="41"/>
      <c r="AKB33" s="41"/>
      <c r="AKC33" s="41"/>
      <c r="AKD33" s="41"/>
      <c r="AKE33" s="41"/>
      <c r="AKF33" s="41"/>
      <c r="AKG33" s="41"/>
      <c r="AKH33" s="41"/>
      <c r="AKI33" s="41"/>
      <c r="AKJ33" s="41"/>
      <c r="AKK33" s="41"/>
      <c r="AKL33" s="41"/>
      <c r="AKM33" s="41"/>
      <c r="AKN33" s="41"/>
      <c r="AKO33" s="41"/>
      <c r="AKP33" s="41"/>
      <c r="AKQ33" s="41"/>
      <c r="AKR33" s="41"/>
      <c r="AKS33" s="41"/>
      <c r="AKT33" s="41"/>
      <c r="AKU33" s="41"/>
      <c r="AKV33" s="41"/>
      <c r="AKW33" s="41"/>
      <c r="AKX33" s="41"/>
      <c r="AKY33" s="41"/>
      <c r="AKZ33" s="41"/>
      <c r="ALA33" s="41"/>
      <c r="ALB33" s="41"/>
      <c r="ALC33" s="41"/>
      <c r="ALD33" s="41"/>
      <c r="ALE33" s="41"/>
      <c r="ALF33" s="41"/>
      <c r="ALG33" s="41"/>
      <c r="ALH33" s="41"/>
      <c r="ALI33" s="41"/>
      <c r="ALJ33" s="41"/>
      <c r="ALK33" s="41"/>
      <c r="ALL33" s="41"/>
      <c r="ALM33" s="41"/>
      <c r="ALN33" s="41"/>
      <c r="ALO33" s="41"/>
      <c r="ALP33" s="41"/>
      <c r="ALQ33" s="41"/>
      <c r="ALR33" s="41"/>
      <c r="ALS33" s="41"/>
      <c r="ALT33" s="41"/>
      <c r="ALU33" s="41"/>
      <c r="ALV33" s="41"/>
      <c r="ALW33" s="41"/>
      <c r="ALX33" s="41"/>
      <c r="ALY33" s="41"/>
      <c r="ALZ33" s="41"/>
      <c r="AMA33" s="41"/>
      <c r="AMB33" s="41"/>
      <c r="AMC33" s="41"/>
      <c r="AMD33" s="41"/>
      <c r="AME33" s="41"/>
      <c r="AMF33" s="41"/>
      <c r="AMG33" s="41"/>
      <c r="AMH33" s="41"/>
      <c r="AMI33" s="41"/>
      <c r="AMJ33" s="41"/>
    </row>
    <row r="34" customFormat="false" ht="21.4" hidden="false" customHeight="true" outlineLevel="0" collapsed="false">
      <c r="A34" s="4"/>
      <c r="B34" s="38" t="s">
        <v>14</v>
      </c>
      <c r="C34" s="42" t="s">
        <v>15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  <c r="IW34" s="41"/>
      <c r="IX34" s="41"/>
      <c r="IY34" s="41"/>
      <c r="IZ34" s="41"/>
      <c r="JA34" s="41"/>
      <c r="JB34" s="41"/>
      <c r="JC34" s="41"/>
      <c r="JD34" s="41"/>
      <c r="JE34" s="41"/>
      <c r="JF34" s="41"/>
      <c r="JG34" s="41"/>
      <c r="JH34" s="41"/>
      <c r="JI34" s="41"/>
      <c r="JJ34" s="41"/>
      <c r="JK34" s="41"/>
      <c r="JL34" s="41"/>
      <c r="JM34" s="41"/>
      <c r="JN34" s="41"/>
      <c r="JO34" s="41"/>
      <c r="JP34" s="41"/>
      <c r="JQ34" s="41"/>
      <c r="JR34" s="41"/>
      <c r="JS34" s="41"/>
      <c r="JT34" s="41"/>
      <c r="JU34" s="41"/>
      <c r="JV34" s="41"/>
      <c r="JW34" s="41"/>
      <c r="JX34" s="41"/>
      <c r="JY34" s="41"/>
      <c r="JZ34" s="41"/>
      <c r="KA34" s="41"/>
      <c r="KB34" s="41"/>
      <c r="KC34" s="41"/>
      <c r="KD34" s="41"/>
      <c r="KE34" s="41"/>
      <c r="KF34" s="41"/>
      <c r="KG34" s="41"/>
      <c r="KH34" s="41"/>
      <c r="KI34" s="41"/>
      <c r="KJ34" s="41"/>
      <c r="KK34" s="41"/>
      <c r="KL34" s="41"/>
      <c r="KM34" s="41"/>
      <c r="KN34" s="41"/>
      <c r="KO34" s="41"/>
      <c r="KP34" s="41"/>
      <c r="KQ34" s="41"/>
      <c r="KR34" s="41"/>
      <c r="KS34" s="41"/>
      <c r="KT34" s="41"/>
      <c r="KU34" s="41"/>
      <c r="KV34" s="41"/>
      <c r="KW34" s="41"/>
      <c r="KX34" s="41"/>
      <c r="KY34" s="41"/>
      <c r="KZ34" s="41"/>
      <c r="LA34" s="41"/>
      <c r="LB34" s="41"/>
      <c r="LC34" s="41"/>
      <c r="LD34" s="41"/>
      <c r="LE34" s="41"/>
      <c r="LF34" s="41"/>
      <c r="LG34" s="41"/>
      <c r="LH34" s="41"/>
      <c r="LI34" s="41"/>
      <c r="LJ34" s="41"/>
      <c r="LK34" s="41"/>
      <c r="LL34" s="41"/>
      <c r="LM34" s="41"/>
      <c r="LN34" s="41"/>
      <c r="LO34" s="41"/>
      <c r="LP34" s="41"/>
      <c r="LQ34" s="41"/>
      <c r="LR34" s="41"/>
      <c r="LS34" s="41"/>
      <c r="LT34" s="41"/>
      <c r="LU34" s="41"/>
      <c r="LV34" s="41"/>
      <c r="LW34" s="41"/>
      <c r="LX34" s="41"/>
      <c r="LY34" s="41"/>
      <c r="LZ34" s="41"/>
      <c r="MA34" s="41"/>
      <c r="MB34" s="41"/>
      <c r="MC34" s="41"/>
      <c r="MD34" s="41"/>
      <c r="ME34" s="41"/>
      <c r="MF34" s="41"/>
      <c r="MG34" s="41"/>
      <c r="MH34" s="41"/>
      <c r="MI34" s="41"/>
      <c r="MJ34" s="41"/>
      <c r="MK34" s="41"/>
      <c r="ML34" s="41"/>
      <c r="MM34" s="41"/>
      <c r="MN34" s="41"/>
      <c r="MO34" s="41"/>
      <c r="MP34" s="41"/>
      <c r="MQ34" s="41"/>
      <c r="MR34" s="41"/>
      <c r="MS34" s="41"/>
      <c r="MT34" s="41"/>
      <c r="MU34" s="41"/>
      <c r="MV34" s="41"/>
      <c r="MW34" s="41"/>
      <c r="MX34" s="41"/>
      <c r="MY34" s="41"/>
      <c r="MZ34" s="41"/>
      <c r="NA34" s="41"/>
      <c r="NB34" s="41"/>
      <c r="NC34" s="41"/>
      <c r="ND34" s="41"/>
      <c r="NE34" s="41"/>
      <c r="NF34" s="41"/>
      <c r="NG34" s="41"/>
      <c r="NH34" s="41"/>
      <c r="NI34" s="41"/>
      <c r="NJ34" s="41"/>
      <c r="NK34" s="41"/>
      <c r="NL34" s="41"/>
      <c r="NM34" s="41"/>
      <c r="NN34" s="41"/>
      <c r="NO34" s="41"/>
      <c r="NP34" s="41"/>
      <c r="NQ34" s="41"/>
      <c r="NR34" s="41"/>
      <c r="NS34" s="41"/>
      <c r="NT34" s="41"/>
      <c r="NU34" s="41"/>
      <c r="NV34" s="41"/>
      <c r="NW34" s="41"/>
      <c r="NX34" s="41"/>
      <c r="NY34" s="41"/>
      <c r="NZ34" s="41"/>
      <c r="OA34" s="41"/>
      <c r="OB34" s="41"/>
      <c r="OC34" s="41"/>
      <c r="OD34" s="41"/>
      <c r="OE34" s="41"/>
      <c r="OF34" s="41"/>
      <c r="OG34" s="41"/>
      <c r="OH34" s="41"/>
      <c r="OI34" s="41"/>
      <c r="OJ34" s="41"/>
      <c r="OK34" s="41"/>
      <c r="OL34" s="41"/>
      <c r="OM34" s="41"/>
      <c r="ON34" s="41"/>
      <c r="OO34" s="41"/>
      <c r="OP34" s="41"/>
      <c r="OQ34" s="41"/>
      <c r="OR34" s="41"/>
      <c r="OS34" s="41"/>
      <c r="OT34" s="41"/>
      <c r="OU34" s="41"/>
      <c r="OV34" s="41"/>
      <c r="OW34" s="41"/>
      <c r="OX34" s="41"/>
      <c r="OY34" s="41"/>
      <c r="OZ34" s="41"/>
      <c r="PA34" s="41"/>
      <c r="PB34" s="41"/>
      <c r="PC34" s="41"/>
      <c r="PD34" s="41"/>
      <c r="PE34" s="41"/>
      <c r="PF34" s="41"/>
      <c r="PG34" s="41"/>
      <c r="PH34" s="41"/>
      <c r="PI34" s="41"/>
      <c r="PJ34" s="41"/>
      <c r="PK34" s="41"/>
      <c r="PL34" s="41"/>
      <c r="PM34" s="41"/>
      <c r="PN34" s="41"/>
      <c r="PO34" s="41"/>
      <c r="PP34" s="41"/>
      <c r="PQ34" s="41"/>
      <c r="PR34" s="41"/>
      <c r="PS34" s="41"/>
      <c r="PT34" s="41"/>
      <c r="PU34" s="41"/>
      <c r="PV34" s="41"/>
      <c r="PW34" s="41"/>
      <c r="PX34" s="41"/>
      <c r="PY34" s="41"/>
      <c r="PZ34" s="41"/>
      <c r="QA34" s="41"/>
      <c r="QB34" s="41"/>
      <c r="QC34" s="41"/>
      <c r="QD34" s="41"/>
      <c r="QE34" s="41"/>
      <c r="QF34" s="41"/>
      <c r="QG34" s="41"/>
      <c r="QH34" s="41"/>
      <c r="QI34" s="41"/>
      <c r="QJ34" s="41"/>
      <c r="QK34" s="41"/>
      <c r="QL34" s="41"/>
      <c r="QM34" s="41"/>
      <c r="QN34" s="41"/>
      <c r="QO34" s="41"/>
      <c r="QP34" s="41"/>
      <c r="QQ34" s="41"/>
      <c r="QR34" s="41"/>
      <c r="QS34" s="41"/>
      <c r="QT34" s="41"/>
      <c r="QU34" s="41"/>
      <c r="QV34" s="41"/>
      <c r="QW34" s="41"/>
      <c r="QX34" s="41"/>
      <c r="QY34" s="41"/>
      <c r="QZ34" s="41"/>
      <c r="RA34" s="41"/>
      <c r="RB34" s="41"/>
      <c r="RC34" s="41"/>
      <c r="RD34" s="41"/>
      <c r="RE34" s="41"/>
      <c r="RF34" s="41"/>
      <c r="RG34" s="41"/>
      <c r="RH34" s="41"/>
      <c r="RI34" s="41"/>
      <c r="RJ34" s="41"/>
      <c r="RK34" s="41"/>
      <c r="RL34" s="41"/>
      <c r="RM34" s="41"/>
      <c r="RN34" s="41"/>
      <c r="RO34" s="41"/>
      <c r="RP34" s="41"/>
      <c r="RQ34" s="41"/>
      <c r="RR34" s="41"/>
      <c r="RS34" s="41"/>
      <c r="RT34" s="41"/>
      <c r="RU34" s="41"/>
      <c r="RV34" s="41"/>
      <c r="RW34" s="41"/>
      <c r="RX34" s="41"/>
      <c r="RY34" s="41"/>
      <c r="RZ34" s="41"/>
      <c r="SA34" s="41"/>
      <c r="SB34" s="41"/>
      <c r="SC34" s="41"/>
      <c r="SD34" s="41"/>
      <c r="SE34" s="41"/>
      <c r="SF34" s="41"/>
      <c r="SG34" s="41"/>
      <c r="SH34" s="41"/>
      <c r="SI34" s="41"/>
      <c r="SJ34" s="41"/>
      <c r="SK34" s="41"/>
      <c r="SL34" s="41"/>
      <c r="SM34" s="41"/>
      <c r="SN34" s="41"/>
      <c r="SO34" s="41"/>
      <c r="SP34" s="41"/>
      <c r="SQ34" s="41"/>
      <c r="SR34" s="41"/>
      <c r="SS34" s="41"/>
      <c r="ST34" s="41"/>
      <c r="SU34" s="41"/>
      <c r="SV34" s="41"/>
      <c r="SW34" s="41"/>
      <c r="SX34" s="41"/>
      <c r="SY34" s="41"/>
      <c r="SZ34" s="41"/>
      <c r="TA34" s="41"/>
      <c r="TB34" s="41"/>
      <c r="TC34" s="41"/>
      <c r="TD34" s="41"/>
      <c r="TE34" s="41"/>
      <c r="TF34" s="41"/>
      <c r="TG34" s="41"/>
      <c r="TH34" s="41"/>
      <c r="TI34" s="41"/>
      <c r="TJ34" s="41"/>
      <c r="TK34" s="41"/>
      <c r="TL34" s="41"/>
      <c r="TM34" s="41"/>
      <c r="TN34" s="41"/>
      <c r="TO34" s="41"/>
      <c r="TP34" s="41"/>
      <c r="TQ34" s="41"/>
      <c r="TR34" s="41"/>
      <c r="TS34" s="41"/>
      <c r="TT34" s="41"/>
      <c r="TU34" s="41"/>
      <c r="TV34" s="41"/>
      <c r="TW34" s="41"/>
      <c r="TX34" s="41"/>
      <c r="TY34" s="41"/>
      <c r="TZ34" s="41"/>
      <c r="UA34" s="41"/>
      <c r="UB34" s="41"/>
      <c r="UC34" s="41"/>
      <c r="UD34" s="41"/>
      <c r="UE34" s="41"/>
      <c r="UF34" s="41"/>
      <c r="UG34" s="41"/>
      <c r="UH34" s="41"/>
      <c r="UI34" s="41"/>
      <c r="UJ34" s="41"/>
      <c r="UK34" s="41"/>
      <c r="UL34" s="41"/>
      <c r="UM34" s="41"/>
      <c r="UN34" s="41"/>
      <c r="UO34" s="41"/>
      <c r="UP34" s="41"/>
      <c r="UQ34" s="41"/>
      <c r="UR34" s="41"/>
      <c r="US34" s="41"/>
      <c r="UT34" s="41"/>
      <c r="UU34" s="41"/>
      <c r="UV34" s="41"/>
      <c r="UW34" s="41"/>
      <c r="UX34" s="41"/>
      <c r="UY34" s="41"/>
      <c r="UZ34" s="41"/>
      <c r="VA34" s="41"/>
      <c r="VB34" s="41"/>
      <c r="VC34" s="41"/>
      <c r="VD34" s="41"/>
      <c r="VE34" s="41"/>
      <c r="VF34" s="41"/>
      <c r="VG34" s="41"/>
      <c r="VH34" s="41"/>
      <c r="VI34" s="41"/>
      <c r="VJ34" s="41"/>
      <c r="VK34" s="41"/>
      <c r="VL34" s="41"/>
      <c r="VM34" s="41"/>
      <c r="VN34" s="41"/>
      <c r="VO34" s="41"/>
      <c r="VP34" s="41"/>
      <c r="VQ34" s="41"/>
      <c r="VR34" s="41"/>
      <c r="VS34" s="41"/>
      <c r="VT34" s="41"/>
      <c r="VU34" s="41"/>
      <c r="VV34" s="41"/>
      <c r="VW34" s="41"/>
      <c r="VX34" s="41"/>
      <c r="VY34" s="41"/>
      <c r="VZ34" s="41"/>
      <c r="WA34" s="41"/>
      <c r="WB34" s="41"/>
      <c r="WC34" s="41"/>
      <c r="WD34" s="41"/>
      <c r="WE34" s="41"/>
      <c r="WF34" s="41"/>
      <c r="WG34" s="41"/>
      <c r="WH34" s="41"/>
      <c r="WI34" s="41"/>
      <c r="WJ34" s="41"/>
      <c r="WK34" s="41"/>
      <c r="WL34" s="41"/>
      <c r="WM34" s="41"/>
      <c r="WN34" s="41"/>
      <c r="WO34" s="41"/>
      <c r="WP34" s="41"/>
      <c r="WQ34" s="41"/>
      <c r="WR34" s="41"/>
      <c r="WS34" s="41"/>
      <c r="WT34" s="41"/>
      <c r="WU34" s="41"/>
      <c r="WV34" s="41"/>
      <c r="WW34" s="41"/>
      <c r="WX34" s="41"/>
      <c r="WY34" s="41"/>
      <c r="WZ34" s="41"/>
      <c r="XA34" s="41"/>
      <c r="XB34" s="41"/>
      <c r="XC34" s="41"/>
      <c r="XD34" s="41"/>
      <c r="XE34" s="41"/>
      <c r="XF34" s="41"/>
      <c r="XG34" s="41"/>
      <c r="XH34" s="41"/>
      <c r="XI34" s="41"/>
      <c r="XJ34" s="41"/>
      <c r="XK34" s="41"/>
      <c r="XL34" s="41"/>
      <c r="XM34" s="41"/>
      <c r="XN34" s="41"/>
      <c r="XO34" s="41"/>
      <c r="XP34" s="41"/>
      <c r="XQ34" s="41"/>
      <c r="XR34" s="41"/>
      <c r="XS34" s="41"/>
      <c r="XT34" s="41"/>
      <c r="XU34" s="41"/>
      <c r="XV34" s="41"/>
      <c r="XW34" s="41"/>
      <c r="XX34" s="41"/>
      <c r="XY34" s="41"/>
      <c r="XZ34" s="41"/>
      <c r="YA34" s="41"/>
      <c r="YB34" s="41"/>
      <c r="YC34" s="41"/>
      <c r="YD34" s="41"/>
      <c r="YE34" s="41"/>
      <c r="YF34" s="41"/>
      <c r="YG34" s="41"/>
      <c r="YH34" s="41"/>
      <c r="YI34" s="41"/>
      <c r="YJ34" s="41"/>
      <c r="YK34" s="41"/>
      <c r="YL34" s="41"/>
      <c r="YM34" s="41"/>
      <c r="YN34" s="41"/>
      <c r="YO34" s="41"/>
      <c r="YP34" s="41"/>
      <c r="YQ34" s="41"/>
      <c r="YR34" s="41"/>
      <c r="YS34" s="41"/>
      <c r="YT34" s="41"/>
      <c r="YU34" s="41"/>
      <c r="YV34" s="41"/>
      <c r="YW34" s="41"/>
      <c r="YX34" s="41"/>
      <c r="YY34" s="41"/>
      <c r="YZ34" s="41"/>
      <c r="ZA34" s="41"/>
      <c r="ZB34" s="41"/>
      <c r="ZC34" s="41"/>
      <c r="ZD34" s="41"/>
      <c r="ZE34" s="41"/>
      <c r="ZF34" s="41"/>
      <c r="ZG34" s="41"/>
      <c r="ZH34" s="41"/>
      <c r="ZI34" s="41"/>
      <c r="ZJ34" s="41"/>
      <c r="ZK34" s="41"/>
      <c r="ZL34" s="41"/>
      <c r="ZM34" s="41"/>
      <c r="ZN34" s="41"/>
      <c r="ZO34" s="41"/>
      <c r="ZP34" s="41"/>
      <c r="ZQ34" s="41"/>
      <c r="ZR34" s="41"/>
      <c r="ZS34" s="41"/>
      <c r="ZT34" s="41"/>
      <c r="ZU34" s="41"/>
      <c r="ZV34" s="41"/>
      <c r="ZW34" s="41"/>
      <c r="ZX34" s="41"/>
      <c r="ZY34" s="41"/>
      <c r="ZZ34" s="41"/>
      <c r="AAA34" s="41"/>
      <c r="AAB34" s="41"/>
      <c r="AAC34" s="41"/>
      <c r="AAD34" s="41"/>
      <c r="AAE34" s="41"/>
      <c r="AAF34" s="41"/>
      <c r="AAG34" s="41"/>
      <c r="AAH34" s="41"/>
      <c r="AAI34" s="41"/>
      <c r="AAJ34" s="41"/>
      <c r="AAK34" s="41"/>
      <c r="AAL34" s="41"/>
      <c r="AAM34" s="41"/>
      <c r="AAN34" s="41"/>
      <c r="AAO34" s="41"/>
      <c r="AAP34" s="41"/>
      <c r="AAQ34" s="41"/>
      <c r="AAR34" s="41"/>
      <c r="AAS34" s="41"/>
      <c r="AAT34" s="41"/>
      <c r="AAU34" s="41"/>
      <c r="AAV34" s="41"/>
      <c r="AAW34" s="41"/>
      <c r="AAX34" s="41"/>
      <c r="AAY34" s="41"/>
      <c r="AAZ34" s="41"/>
      <c r="ABA34" s="41"/>
      <c r="ABB34" s="41"/>
      <c r="ABC34" s="41"/>
      <c r="ABD34" s="41"/>
      <c r="ABE34" s="41"/>
      <c r="ABF34" s="41"/>
      <c r="ABG34" s="41"/>
      <c r="ABH34" s="41"/>
      <c r="ABI34" s="41"/>
      <c r="ABJ34" s="41"/>
      <c r="ABK34" s="41"/>
      <c r="ABL34" s="41"/>
      <c r="ABM34" s="41"/>
      <c r="ABN34" s="41"/>
      <c r="ABO34" s="41"/>
      <c r="ABP34" s="41"/>
      <c r="ABQ34" s="41"/>
      <c r="ABR34" s="41"/>
      <c r="ABS34" s="41"/>
      <c r="ABT34" s="41"/>
      <c r="ABU34" s="41"/>
      <c r="ABV34" s="41"/>
      <c r="ABW34" s="41"/>
      <c r="ABX34" s="41"/>
      <c r="ABY34" s="41"/>
      <c r="ABZ34" s="41"/>
      <c r="ACA34" s="41"/>
      <c r="ACB34" s="41"/>
      <c r="ACC34" s="41"/>
      <c r="ACD34" s="41"/>
      <c r="ACE34" s="41"/>
      <c r="ACF34" s="41"/>
      <c r="ACG34" s="41"/>
      <c r="ACH34" s="41"/>
      <c r="ACI34" s="41"/>
      <c r="ACJ34" s="41"/>
      <c r="ACK34" s="41"/>
      <c r="ACL34" s="41"/>
      <c r="ACM34" s="41"/>
      <c r="ACN34" s="41"/>
      <c r="ACO34" s="41"/>
      <c r="ACP34" s="41"/>
      <c r="ACQ34" s="41"/>
      <c r="ACR34" s="41"/>
      <c r="ACS34" s="41"/>
      <c r="ACT34" s="41"/>
      <c r="ACU34" s="41"/>
      <c r="ACV34" s="41"/>
      <c r="ACW34" s="41"/>
      <c r="ACX34" s="41"/>
      <c r="ACY34" s="41"/>
      <c r="ACZ34" s="41"/>
      <c r="ADA34" s="41"/>
      <c r="ADB34" s="41"/>
      <c r="ADC34" s="41"/>
      <c r="ADD34" s="41"/>
      <c r="ADE34" s="41"/>
      <c r="ADF34" s="41"/>
      <c r="ADG34" s="41"/>
      <c r="ADH34" s="41"/>
      <c r="ADI34" s="41"/>
      <c r="ADJ34" s="41"/>
      <c r="ADK34" s="41"/>
      <c r="ADL34" s="41"/>
      <c r="ADM34" s="41"/>
      <c r="ADN34" s="41"/>
      <c r="ADO34" s="41"/>
      <c r="ADP34" s="41"/>
      <c r="ADQ34" s="41"/>
      <c r="ADR34" s="41"/>
      <c r="ADS34" s="41"/>
      <c r="ADT34" s="41"/>
      <c r="ADU34" s="41"/>
      <c r="ADV34" s="41"/>
      <c r="ADW34" s="41"/>
      <c r="ADX34" s="41"/>
      <c r="ADY34" s="41"/>
      <c r="ADZ34" s="41"/>
      <c r="AEA34" s="41"/>
      <c r="AEB34" s="41"/>
      <c r="AEC34" s="41"/>
      <c r="AED34" s="41"/>
      <c r="AEE34" s="41"/>
      <c r="AEF34" s="41"/>
      <c r="AEG34" s="41"/>
      <c r="AEH34" s="41"/>
      <c r="AEI34" s="41"/>
      <c r="AEJ34" s="41"/>
      <c r="AEK34" s="41"/>
      <c r="AEL34" s="41"/>
      <c r="AEM34" s="41"/>
      <c r="AEN34" s="41"/>
      <c r="AEO34" s="41"/>
      <c r="AEP34" s="41"/>
      <c r="AEQ34" s="41"/>
      <c r="AER34" s="41"/>
      <c r="AES34" s="41"/>
      <c r="AET34" s="41"/>
      <c r="AEU34" s="41"/>
      <c r="AEV34" s="41"/>
      <c r="AEW34" s="41"/>
      <c r="AEX34" s="41"/>
      <c r="AEY34" s="41"/>
      <c r="AEZ34" s="41"/>
      <c r="AFA34" s="41"/>
      <c r="AFB34" s="41"/>
      <c r="AFC34" s="41"/>
      <c r="AFD34" s="41"/>
      <c r="AFE34" s="41"/>
      <c r="AFF34" s="41"/>
      <c r="AFG34" s="41"/>
      <c r="AFH34" s="41"/>
      <c r="AFI34" s="41"/>
      <c r="AFJ34" s="41"/>
      <c r="AFK34" s="41"/>
      <c r="AFL34" s="41"/>
      <c r="AFM34" s="41"/>
      <c r="AFN34" s="41"/>
      <c r="AFO34" s="41"/>
      <c r="AFP34" s="41"/>
      <c r="AFQ34" s="41"/>
      <c r="AFR34" s="41"/>
      <c r="AFS34" s="41"/>
      <c r="AFT34" s="41"/>
      <c r="AFU34" s="41"/>
      <c r="AFV34" s="41"/>
      <c r="AFW34" s="41"/>
      <c r="AFX34" s="41"/>
      <c r="AFY34" s="41"/>
      <c r="AFZ34" s="41"/>
      <c r="AGA34" s="41"/>
      <c r="AGB34" s="41"/>
      <c r="AGC34" s="41"/>
      <c r="AGD34" s="41"/>
      <c r="AGE34" s="41"/>
      <c r="AGF34" s="41"/>
      <c r="AGG34" s="41"/>
      <c r="AGH34" s="41"/>
      <c r="AGI34" s="41"/>
      <c r="AGJ34" s="41"/>
      <c r="AGK34" s="41"/>
      <c r="AGL34" s="41"/>
      <c r="AGM34" s="41"/>
      <c r="AGN34" s="41"/>
      <c r="AGO34" s="41"/>
      <c r="AGP34" s="41"/>
      <c r="AGQ34" s="41"/>
      <c r="AGR34" s="41"/>
      <c r="AGS34" s="41"/>
      <c r="AGT34" s="41"/>
      <c r="AGU34" s="41"/>
      <c r="AGV34" s="41"/>
      <c r="AGW34" s="41"/>
      <c r="AGX34" s="41"/>
      <c r="AGY34" s="41"/>
      <c r="AGZ34" s="41"/>
      <c r="AHA34" s="41"/>
      <c r="AHB34" s="41"/>
      <c r="AHC34" s="41"/>
      <c r="AHD34" s="41"/>
      <c r="AHE34" s="41"/>
      <c r="AHF34" s="41"/>
      <c r="AHG34" s="41"/>
      <c r="AHH34" s="41"/>
      <c r="AHI34" s="41"/>
      <c r="AHJ34" s="41"/>
      <c r="AHK34" s="41"/>
      <c r="AHL34" s="41"/>
      <c r="AHM34" s="41"/>
      <c r="AHN34" s="41"/>
      <c r="AHO34" s="41"/>
      <c r="AHP34" s="41"/>
      <c r="AHQ34" s="41"/>
      <c r="AHR34" s="41"/>
      <c r="AHS34" s="41"/>
      <c r="AHT34" s="41"/>
      <c r="AHU34" s="41"/>
      <c r="AHV34" s="41"/>
      <c r="AHW34" s="41"/>
      <c r="AHX34" s="41"/>
      <c r="AHY34" s="41"/>
      <c r="AHZ34" s="41"/>
      <c r="AIA34" s="41"/>
      <c r="AIB34" s="41"/>
      <c r="AIC34" s="41"/>
      <c r="AID34" s="41"/>
      <c r="AIE34" s="41"/>
      <c r="AIF34" s="41"/>
      <c r="AIG34" s="41"/>
      <c r="AIH34" s="41"/>
      <c r="AII34" s="41"/>
      <c r="AIJ34" s="41"/>
      <c r="AIK34" s="41"/>
      <c r="AIL34" s="41"/>
      <c r="AIM34" s="41"/>
      <c r="AIN34" s="41"/>
      <c r="AIO34" s="41"/>
      <c r="AIP34" s="41"/>
      <c r="AIQ34" s="41"/>
      <c r="AIR34" s="41"/>
      <c r="AIS34" s="41"/>
      <c r="AIT34" s="41"/>
      <c r="AIU34" s="41"/>
      <c r="AIV34" s="41"/>
      <c r="AIW34" s="41"/>
      <c r="AIX34" s="41"/>
      <c r="AIY34" s="41"/>
      <c r="AIZ34" s="41"/>
      <c r="AJA34" s="41"/>
      <c r="AJB34" s="41"/>
      <c r="AJC34" s="41"/>
      <c r="AJD34" s="41"/>
      <c r="AJE34" s="41"/>
      <c r="AJF34" s="41"/>
      <c r="AJG34" s="41"/>
      <c r="AJH34" s="41"/>
      <c r="AJI34" s="41"/>
      <c r="AJJ34" s="41"/>
      <c r="AJK34" s="41"/>
      <c r="AJL34" s="41"/>
      <c r="AJM34" s="41"/>
      <c r="AJN34" s="41"/>
      <c r="AJO34" s="41"/>
      <c r="AJP34" s="41"/>
      <c r="AJQ34" s="41"/>
      <c r="AJR34" s="41"/>
      <c r="AJS34" s="41"/>
      <c r="AJT34" s="41"/>
      <c r="AJU34" s="41"/>
      <c r="AJV34" s="41"/>
      <c r="AJW34" s="41"/>
      <c r="AJX34" s="41"/>
      <c r="AJY34" s="41"/>
      <c r="AJZ34" s="41"/>
      <c r="AKA34" s="41"/>
      <c r="AKB34" s="41"/>
      <c r="AKC34" s="41"/>
      <c r="AKD34" s="41"/>
      <c r="AKE34" s="41"/>
      <c r="AKF34" s="41"/>
      <c r="AKG34" s="41"/>
      <c r="AKH34" s="41"/>
      <c r="AKI34" s="41"/>
      <c r="AKJ34" s="41"/>
      <c r="AKK34" s="41"/>
      <c r="AKL34" s="41"/>
      <c r="AKM34" s="41"/>
      <c r="AKN34" s="41"/>
      <c r="AKO34" s="41"/>
      <c r="AKP34" s="41"/>
      <c r="AKQ34" s="41"/>
      <c r="AKR34" s="41"/>
      <c r="AKS34" s="41"/>
      <c r="AKT34" s="41"/>
      <c r="AKU34" s="41"/>
      <c r="AKV34" s="41"/>
      <c r="AKW34" s="41"/>
      <c r="AKX34" s="41"/>
      <c r="AKY34" s="41"/>
      <c r="AKZ34" s="41"/>
      <c r="ALA34" s="41"/>
      <c r="ALB34" s="41"/>
      <c r="ALC34" s="41"/>
      <c r="ALD34" s="41"/>
      <c r="ALE34" s="41"/>
      <c r="ALF34" s="41"/>
      <c r="ALG34" s="41"/>
      <c r="ALH34" s="41"/>
      <c r="ALI34" s="41"/>
      <c r="ALJ34" s="41"/>
      <c r="ALK34" s="41"/>
      <c r="ALL34" s="41"/>
      <c r="ALM34" s="41"/>
      <c r="ALN34" s="41"/>
      <c r="ALO34" s="41"/>
      <c r="ALP34" s="41"/>
      <c r="ALQ34" s="41"/>
      <c r="ALR34" s="41"/>
      <c r="ALS34" s="41"/>
      <c r="ALT34" s="41"/>
      <c r="ALU34" s="41"/>
      <c r="ALV34" s="41"/>
      <c r="ALW34" s="41"/>
      <c r="ALX34" s="41"/>
      <c r="ALY34" s="41"/>
      <c r="ALZ34" s="41"/>
      <c r="AMA34" s="41"/>
      <c r="AMB34" s="41"/>
      <c r="AMC34" s="41"/>
      <c r="AMD34" s="41"/>
      <c r="AME34" s="41"/>
      <c r="AMF34" s="41"/>
      <c r="AMG34" s="41"/>
      <c r="AMH34" s="41"/>
      <c r="AMI34" s="41"/>
      <c r="AMJ34" s="41"/>
    </row>
    <row r="35" customFormat="false" ht="21.4" hidden="false" customHeight="true" outlineLevel="0" collapsed="false">
      <c r="A35" s="4"/>
      <c r="B35" s="43" t="s">
        <v>16</v>
      </c>
      <c r="C35" s="44" t="s">
        <v>17</v>
      </c>
      <c r="D35" s="45"/>
      <c r="F35" s="45"/>
    </row>
    <row r="36" customFormat="false" ht="21.4" hidden="false" customHeight="true" outlineLevel="0" collapsed="false">
      <c r="A36" s="4"/>
      <c r="B36" s="43" t="s">
        <v>18</v>
      </c>
      <c r="C36" s="44" t="s">
        <v>19</v>
      </c>
      <c r="D36" s="45"/>
      <c r="F36" s="45"/>
    </row>
    <row r="37" customFormat="false" ht="21.4" hidden="false" customHeight="true" outlineLevel="0" collapsed="false">
      <c r="A37" s="4"/>
      <c r="B37" s="46" t="s">
        <v>20</v>
      </c>
      <c r="C37" s="39" t="s">
        <v>21</v>
      </c>
    </row>
    <row r="38" customFormat="false" ht="21.4" hidden="false" customHeight="true" outlineLevel="0" collapsed="false">
      <c r="A38" s="4"/>
      <c r="B38" s="46" t="s">
        <v>22</v>
      </c>
      <c r="C38" s="39" t="s">
        <v>23</v>
      </c>
    </row>
    <row r="39" customFormat="false" ht="21.4" hidden="false" customHeight="true" outlineLevel="0" collapsed="false">
      <c r="A39" s="4"/>
      <c r="B39" s="46" t="s">
        <v>24</v>
      </c>
      <c r="C39" s="39" t="s">
        <v>25</v>
      </c>
      <c r="D39" s="45"/>
      <c r="F39" s="45"/>
    </row>
  </sheetData>
  <sheetProtection sheet="true" objects="true" scenarios="true"/>
  <mergeCells count="23">
    <mergeCell ref="B2:P2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</mergeCells>
  <printOptions headings="false" gridLines="false" gridLinesSet="true" horizontalCentered="true" verticalCentered="false"/>
  <pageMargins left="0" right="0" top="0.590277777777778" bottom="0.590277777777778" header="0.511805555555555" footer="0.511805555555555"/>
  <pageSetup paperSize="9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U13" activeCellId="0" sqref="U13"/>
    </sheetView>
  </sheetViews>
  <sheetFormatPr defaultColWidth="11.328125" defaultRowHeight="16.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7.25"/>
    <col collapsed="false" customWidth="true" hidden="false" outlineLevel="0" max="24" min="3" style="0" width="16.77"/>
    <col collapsed="false" customWidth="true" hidden="false" outlineLevel="0" max="1024" min="25" style="0" width="8.91"/>
  </cols>
  <sheetData>
    <row r="1" customFormat="false" ht="10.9" hidden="false" customHeight="true" outlineLevel="0" collapsed="false">
      <c r="B1" s="1"/>
    </row>
    <row r="2" customFormat="false" ht="21.6" hidden="false" customHeight="true" outlineLevel="0" collapsed="false">
      <c r="B2" s="2" t="s">
        <v>26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</row>
    <row r="3" customFormat="false" ht="9.6" hidden="false" customHeight="true" outlineLevel="0" collapsed="false"/>
    <row r="4" customFormat="false" ht="13.15" hidden="false" customHeight="true" outlineLevel="0" collapsed="false">
      <c r="B4" s="47" t="s">
        <v>3</v>
      </c>
      <c r="C4" s="6" t="n">
        <v>1</v>
      </c>
      <c r="D4" s="6"/>
      <c r="E4" s="6" t="n">
        <v>2</v>
      </c>
      <c r="F4" s="6"/>
      <c r="G4" s="6" t="n">
        <v>3</v>
      </c>
      <c r="H4" s="6"/>
      <c r="I4" s="6" t="n">
        <v>4</v>
      </c>
      <c r="J4" s="6"/>
      <c r="K4" s="6" t="n">
        <v>5</v>
      </c>
      <c r="L4" s="6"/>
      <c r="M4" s="6" t="n">
        <v>6</v>
      </c>
      <c r="N4" s="6"/>
      <c r="O4" s="6" t="n">
        <v>7</v>
      </c>
      <c r="P4" s="6"/>
      <c r="Q4" s="6" t="n">
        <v>8</v>
      </c>
      <c r="R4" s="6"/>
      <c r="S4" s="6" t="n">
        <v>9</v>
      </c>
      <c r="T4" s="6"/>
      <c r="U4" s="6" t="n">
        <v>10</v>
      </c>
      <c r="V4" s="6"/>
      <c r="W4" s="48" t="n">
        <v>11</v>
      </c>
      <c r="X4" s="48"/>
    </row>
    <row r="5" customFormat="false" ht="17.45" hidden="false" customHeight="true" outlineLevel="0" collapsed="false">
      <c r="B5" s="49"/>
      <c r="C5" s="50" t="n">
        <f aca="false">IF(ISBLANK(demand!C5),"",demand!C5)</f>
        <v>42248</v>
      </c>
      <c r="D5" s="50"/>
      <c r="E5" s="50" t="str">
        <f aca="false">IF(ISBLANK(demand!E5),"",demand!E5)</f>
        <v/>
      </c>
      <c r="F5" s="50"/>
      <c r="G5" s="50" t="str">
        <f aca="false">IF(ISBLANK(demand!G5),"",demand!G5)</f>
        <v/>
      </c>
      <c r="H5" s="50"/>
      <c r="I5" s="50" t="str">
        <f aca="false">IF(ISBLANK(demand!I5),"",demand!I5)</f>
        <v/>
      </c>
      <c r="J5" s="50"/>
      <c r="K5" s="50" t="str">
        <f aca="false">IF(ISBLANK(demand!K5),"",demand!K5)</f>
        <v/>
      </c>
      <c r="L5" s="50"/>
      <c r="M5" s="50" t="str">
        <f aca="false">IF(ISBLANK(demand!M5),"",demand!M5)</f>
        <v/>
      </c>
      <c r="N5" s="50"/>
      <c r="O5" s="50" t="str">
        <f aca="false">IF(ISBLANK(demand!O5),"",demand!O5)</f>
        <v/>
      </c>
      <c r="P5" s="50"/>
      <c r="Q5" s="50" t="str">
        <f aca="false">IF(ISBLANK(demand!Q5),"",demand!Q5)</f>
        <v/>
      </c>
      <c r="R5" s="50"/>
      <c r="S5" s="50" t="str">
        <f aca="false">IF(ISBLANK(demand!S5),"",demand!S5)</f>
        <v/>
      </c>
      <c r="T5" s="50"/>
      <c r="U5" s="50" t="str">
        <f aca="false">IF(ISBLANK(demand!U5),"",demand!U5)</f>
        <v/>
      </c>
      <c r="V5" s="50"/>
      <c r="W5" s="50" t="str">
        <f aca="false">IF(ISBLANK(demand!W5),"",demand!W5)</f>
        <v/>
      </c>
      <c r="X5" s="50"/>
    </row>
    <row r="6" customFormat="false" ht="17.45" hidden="false" customHeight="true" outlineLevel="0" collapsed="false">
      <c r="B6" s="51" t="s">
        <v>5</v>
      </c>
      <c r="C6" s="52" t="s">
        <v>27</v>
      </c>
      <c r="D6" s="53" t="s">
        <v>28</v>
      </c>
      <c r="E6" s="54" t="s">
        <v>27</v>
      </c>
      <c r="F6" s="53" t="s">
        <v>28</v>
      </c>
      <c r="G6" s="54" t="s">
        <v>27</v>
      </c>
      <c r="H6" s="53" t="s">
        <v>28</v>
      </c>
      <c r="I6" s="54" t="s">
        <v>27</v>
      </c>
      <c r="J6" s="53" t="s">
        <v>28</v>
      </c>
      <c r="K6" s="54" t="s">
        <v>27</v>
      </c>
      <c r="L6" s="53" t="s">
        <v>28</v>
      </c>
      <c r="M6" s="54" t="s">
        <v>27</v>
      </c>
      <c r="N6" s="53" t="s">
        <v>28</v>
      </c>
      <c r="O6" s="52" t="s">
        <v>27</v>
      </c>
      <c r="P6" s="53" t="s">
        <v>28</v>
      </c>
      <c r="Q6" s="52" t="s">
        <v>27</v>
      </c>
      <c r="R6" s="53" t="s">
        <v>28</v>
      </c>
      <c r="S6" s="52" t="s">
        <v>27</v>
      </c>
      <c r="T6" s="53" t="s">
        <v>28</v>
      </c>
      <c r="U6" s="52" t="s">
        <v>27</v>
      </c>
      <c r="V6" s="53" t="s">
        <v>28</v>
      </c>
      <c r="W6" s="52" t="s">
        <v>27</v>
      </c>
      <c r="X6" s="53" t="s">
        <v>28</v>
      </c>
    </row>
    <row r="7" customFormat="false" ht="15" hidden="false" customHeight="true" outlineLevel="0" collapsed="false">
      <c r="A7" s="15" t="n">
        <v>1</v>
      </c>
      <c r="B7" s="55" t="s">
        <v>8</v>
      </c>
      <c r="C7" s="56"/>
      <c r="D7" s="57"/>
      <c r="E7" s="56"/>
      <c r="F7" s="57"/>
      <c r="G7" s="56"/>
      <c r="H7" s="57"/>
      <c r="I7" s="56"/>
      <c r="J7" s="57"/>
      <c r="K7" s="58"/>
      <c r="L7" s="59"/>
      <c r="M7" s="58"/>
      <c r="N7" s="59"/>
      <c r="O7" s="58"/>
      <c r="P7" s="59"/>
      <c r="Q7" s="58"/>
      <c r="R7" s="59"/>
      <c r="S7" s="58"/>
      <c r="T7" s="59"/>
      <c r="U7" s="58"/>
      <c r="V7" s="59"/>
      <c r="W7" s="58"/>
      <c r="X7" s="59"/>
    </row>
    <row r="8" customFormat="false" ht="15" hidden="false" customHeight="true" outlineLevel="0" collapsed="false">
      <c r="A8" s="15" t="n">
        <v>2</v>
      </c>
      <c r="B8" s="60"/>
      <c r="C8" s="56"/>
      <c r="D8" s="57"/>
      <c r="E8" s="56"/>
      <c r="F8" s="57"/>
      <c r="G8" s="56"/>
      <c r="H8" s="57"/>
      <c r="I8" s="56"/>
      <c r="J8" s="57"/>
      <c r="K8" s="56"/>
      <c r="L8" s="57"/>
      <c r="M8" s="56"/>
      <c r="N8" s="57"/>
      <c r="O8" s="56"/>
      <c r="P8" s="57"/>
      <c r="Q8" s="56"/>
      <c r="R8" s="57"/>
      <c r="S8" s="56"/>
      <c r="T8" s="57"/>
      <c r="U8" s="56"/>
      <c r="V8" s="57"/>
      <c r="W8" s="56"/>
      <c r="X8" s="57"/>
    </row>
    <row r="9" customFormat="false" ht="15" hidden="false" customHeight="true" outlineLevel="0" collapsed="false">
      <c r="A9" s="15" t="n">
        <v>3</v>
      </c>
      <c r="B9" s="60"/>
      <c r="C9" s="56"/>
      <c r="D9" s="57"/>
      <c r="E9" s="56"/>
      <c r="F9" s="57"/>
      <c r="G9" s="56"/>
      <c r="H9" s="57"/>
      <c r="I9" s="56"/>
      <c r="J9" s="57"/>
      <c r="K9" s="56"/>
      <c r="L9" s="57"/>
      <c r="M9" s="56"/>
      <c r="N9" s="57"/>
      <c r="O9" s="56"/>
      <c r="P9" s="57"/>
      <c r="Q9" s="56"/>
      <c r="R9" s="57"/>
      <c r="S9" s="56"/>
      <c r="T9" s="57"/>
      <c r="U9" s="56"/>
      <c r="V9" s="57"/>
      <c r="W9" s="56"/>
      <c r="X9" s="57"/>
    </row>
    <row r="10" customFormat="false" ht="15" hidden="false" customHeight="true" outlineLevel="0" collapsed="false">
      <c r="A10" s="15" t="n">
        <v>4</v>
      </c>
      <c r="B10" s="60"/>
      <c r="C10" s="56"/>
      <c r="D10" s="57"/>
      <c r="E10" s="56"/>
      <c r="F10" s="57"/>
      <c r="G10" s="56"/>
      <c r="H10" s="57"/>
      <c r="I10" s="56"/>
      <c r="J10" s="57"/>
      <c r="K10" s="56"/>
      <c r="L10" s="57"/>
      <c r="M10" s="56"/>
      <c r="N10" s="57"/>
      <c r="O10" s="56"/>
      <c r="P10" s="57"/>
      <c r="Q10" s="56"/>
      <c r="R10" s="57"/>
      <c r="S10" s="56"/>
      <c r="T10" s="57"/>
      <c r="U10" s="56"/>
      <c r="V10" s="57"/>
      <c r="W10" s="56"/>
      <c r="X10" s="57"/>
    </row>
    <row r="11" customFormat="false" ht="15" hidden="false" customHeight="true" outlineLevel="0" collapsed="false">
      <c r="A11" s="15" t="n">
        <v>5</v>
      </c>
      <c r="B11" s="60"/>
      <c r="C11" s="56"/>
      <c r="D11" s="57"/>
      <c r="E11" s="56"/>
      <c r="F11" s="57"/>
      <c r="G11" s="56"/>
      <c r="H11" s="57"/>
      <c r="I11" s="56"/>
      <c r="J11" s="57"/>
      <c r="K11" s="56"/>
      <c r="L11" s="57"/>
      <c r="M11" s="56"/>
      <c r="N11" s="57"/>
      <c r="O11" s="56"/>
      <c r="P11" s="57"/>
      <c r="Q11" s="56"/>
      <c r="R11" s="57"/>
      <c r="S11" s="56"/>
      <c r="T11" s="57"/>
      <c r="U11" s="56"/>
      <c r="V11" s="57"/>
      <c r="W11" s="56"/>
      <c r="X11" s="57"/>
    </row>
    <row r="12" customFormat="false" ht="15" hidden="false" customHeight="true" outlineLevel="0" collapsed="false">
      <c r="A12" s="15" t="n">
        <v>6</v>
      </c>
      <c r="B12" s="60"/>
      <c r="C12" s="56"/>
      <c r="D12" s="57"/>
      <c r="E12" s="56"/>
      <c r="F12" s="57"/>
      <c r="G12" s="56"/>
      <c r="H12" s="57"/>
      <c r="I12" s="56"/>
      <c r="J12" s="57"/>
      <c r="K12" s="56"/>
      <c r="L12" s="57"/>
      <c r="M12" s="56"/>
      <c r="N12" s="57"/>
      <c r="O12" s="56"/>
      <c r="P12" s="57"/>
      <c r="Q12" s="56"/>
      <c r="R12" s="57"/>
      <c r="S12" s="56"/>
      <c r="T12" s="57"/>
      <c r="U12" s="56"/>
      <c r="V12" s="57"/>
      <c r="W12" s="56"/>
      <c r="X12" s="57"/>
    </row>
    <row r="13" customFormat="false" ht="15" hidden="false" customHeight="true" outlineLevel="0" collapsed="false">
      <c r="A13" s="15" t="n">
        <v>7</v>
      </c>
      <c r="B13" s="60"/>
      <c r="C13" s="56"/>
      <c r="D13" s="57"/>
      <c r="E13" s="56"/>
      <c r="F13" s="57"/>
      <c r="G13" s="56"/>
      <c r="H13" s="57"/>
      <c r="I13" s="56"/>
      <c r="J13" s="57"/>
      <c r="K13" s="56"/>
      <c r="L13" s="57"/>
      <c r="M13" s="56"/>
      <c r="N13" s="57"/>
      <c r="O13" s="56"/>
      <c r="P13" s="57"/>
      <c r="Q13" s="56"/>
      <c r="R13" s="57"/>
      <c r="S13" s="56"/>
      <c r="T13" s="57"/>
      <c r="U13" s="56"/>
      <c r="V13" s="57"/>
      <c r="W13" s="56"/>
      <c r="X13" s="57"/>
    </row>
    <row r="14" customFormat="false" ht="15" hidden="false" customHeight="true" outlineLevel="0" collapsed="false">
      <c r="A14" s="15" t="n">
        <v>8</v>
      </c>
      <c r="B14" s="60"/>
      <c r="C14" s="56"/>
      <c r="D14" s="57"/>
      <c r="E14" s="56"/>
      <c r="F14" s="57"/>
      <c r="G14" s="56"/>
      <c r="H14" s="57"/>
      <c r="I14" s="56"/>
      <c r="J14" s="57"/>
      <c r="K14" s="56"/>
      <c r="L14" s="57"/>
      <c r="M14" s="56"/>
      <c r="N14" s="57"/>
      <c r="O14" s="56"/>
      <c r="P14" s="57"/>
      <c r="Q14" s="56"/>
      <c r="R14" s="57"/>
      <c r="S14" s="56"/>
      <c r="T14" s="57"/>
      <c r="U14" s="56"/>
      <c r="V14" s="57"/>
      <c r="W14" s="56"/>
      <c r="X14" s="57"/>
    </row>
    <row r="15" customFormat="false" ht="15" hidden="false" customHeight="true" outlineLevel="0" collapsed="false">
      <c r="A15" s="15" t="n">
        <v>9</v>
      </c>
      <c r="B15" s="60"/>
      <c r="C15" s="56"/>
      <c r="D15" s="57"/>
      <c r="E15" s="56"/>
      <c r="F15" s="57"/>
      <c r="G15" s="56"/>
      <c r="H15" s="57"/>
      <c r="I15" s="56"/>
      <c r="J15" s="57"/>
      <c r="K15" s="56"/>
      <c r="L15" s="57"/>
      <c r="M15" s="56"/>
      <c r="N15" s="57"/>
      <c r="O15" s="56"/>
      <c r="P15" s="57"/>
      <c r="Q15" s="56"/>
      <c r="R15" s="57"/>
      <c r="S15" s="56"/>
      <c r="T15" s="57"/>
      <c r="U15" s="56"/>
      <c r="V15" s="57"/>
      <c r="W15" s="56"/>
      <c r="X15" s="57"/>
    </row>
    <row r="16" customFormat="false" ht="15" hidden="false" customHeight="true" outlineLevel="0" collapsed="false">
      <c r="A16" s="15" t="n">
        <v>10</v>
      </c>
      <c r="B16" s="60"/>
      <c r="C16" s="56"/>
      <c r="D16" s="57"/>
      <c r="E16" s="56"/>
      <c r="F16" s="57"/>
      <c r="G16" s="56"/>
      <c r="H16" s="57"/>
      <c r="I16" s="56"/>
      <c r="J16" s="57"/>
      <c r="K16" s="56"/>
      <c r="L16" s="57"/>
      <c r="M16" s="56"/>
      <c r="N16" s="57"/>
      <c r="O16" s="56"/>
      <c r="P16" s="57"/>
      <c r="Q16" s="56"/>
      <c r="R16" s="57"/>
      <c r="S16" s="56"/>
      <c r="T16" s="57"/>
      <c r="U16" s="56"/>
      <c r="V16" s="57"/>
      <c r="W16" s="56"/>
      <c r="X16" s="57"/>
    </row>
    <row r="17" customFormat="false" ht="15" hidden="false" customHeight="true" outlineLevel="0" collapsed="false">
      <c r="A17" s="15" t="n">
        <v>11</v>
      </c>
      <c r="B17" s="60"/>
      <c r="C17" s="56"/>
      <c r="D17" s="57"/>
      <c r="E17" s="56"/>
      <c r="F17" s="57"/>
      <c r="G17" s="56"/>
      <c r="H17" s="57"/>
      <c r="I17" s="56"/>
      <c r="J17" s="57"/>
      <c r="K17" s="56"/>
      <c r="L17" s="57"/>
      <c r="M17" s="56"/>
      <c r="N17" s="57"/>
      <c r="O17" s="56"/>
      <c r="P17" s="57"/>
      <c r="Q17" s="56"/>
      <c r="R17" s="57"/>
      <c r="S17" s="56"/>
      <c r="T17" s="57"/>
      <c r="U17" s="56"/>
      <c r="V17" s="57"/>
      <c r="W17" s="56"/>
      <c r="X17" s="57"/>
    </row>
    <row r="18" customFormat="false" ht="15" hidden="false" customHeight="true" outlineLevel="0" collapsed="false">
      <c r="A18" s="15" t="n">
        <v>12</v>
      </c>
      <c r="B18" s="60"/>
      <c r="C18" s="56"/>
      <c r="D18" s="57"/>
      <c r="E18" s="56"/>
      <c r="F18" s="57"/>
      <c r="G18" s="56"/>
      <c r="H18" s="57"/>
      <c r="I18" s="56"/>
      <c r="J18" s="57"/>
      <c r="K18" s="56"/>
      <c r="L18" s="57"/>
      <c r="M18" s="56"/>
      <c r="N18" s="57"/>
      <c r="O18" s="56"/>
      <c r="P18" s="57"/>
      <c r="Q18" s="56"/>
      <c r="R18" s="57"/>
      <c r="S18" s="56"/>
      <c r="T18" s="57"/>
      <c r="U18" s="56"/>
      <c r="V18" s="57"/>
      <c r="W18" s="56"/>
      <c r="X18" s="57"/>
    </row>
    <row r="19" customFormat="false" ht="15" hidden="false" customHeight="true" outlineLevel="0" collapsed="false">
      <c r="A19" s="15" t="n">
        <v>13</v>
      </c>
      <c r="B19" s="60"/>
      <c r="C19" s="56"/>
      <c r="D19" s="57"/>
      <c r="E19" s="56"/>
      <c r="F19" s="57"/>
      <c r="G19" s="56"/>
      <c r="H19" s="57"/>
      <c r="I19" s="56"/>
      <c r="J19" s="57"/>
      <c r="K19" s="56"/>
      <c r="L19" s="57"/>
      <c r="M19" s="56"/>
      <c r="N19" s="57"/>
      <c r="O19" s="56"/>
      <c r="P19" s="57"/>
      <c r="Q19" s="56"/>
      <c r="R19" s="57"/>
      <c r="S19" s="56"/>
      <c r="T19" s="57"/>
      <c r="U19" s="56"/>
      <c r="V19" s="57"/>
      <c r="W19" s="56"/>
      <c r="X19" s="57"/>
    </row>
    <row r="20" customFormat="false" ht="15" hidden="false" customHeight="true" outlineLevel="0" collapsed="false">
      <c r="A20" s="15" t="n">
        <v>14</v>
      </c>
      <c r="B20" s="60"/>
      <c r="C20" s="56"/>
      <c r="D20" s="57"/>
      <c r="E20" s="56"/>
      <c r="F20" s="57"/>
      <c r="G20" s="56"/>
      <c r="H20" s="57"/>
      <c r="I20" s="56"/>
      <c r="J20" s="57"/>
      <c r="K20" s="56"/>
      <c r="L20" s="57"/>
      <c r="M20" s="56"/>
      <c r="N20" s="57"/>
      <c r="O20" s="56"/>
      <c r="P20" s="57"/>
      <c r="Q20" s="56"/>
      <c r="R20" s="57"/>
      <c r="S20" s="56"/>
      <c r="T20" s="57"/>
      <c r="U20" s="56"/>
      <c r="V20" s="57"/>
      <c r="W20" s="56"/>
      <c r="X20" s="57"/>
    </row>
    <row r="21" customFormat="false" ht="15" hidden="false" customHeight="true" outlineLevel="0" collapsed="false">
      <c r="A21" s="15" t="n">
        <v>15</v>
      </c>
      <c r="B21" s="60"/>
      <c r="C21" s="56"/>
      <c r="D21" s="57"/>
      <c r="E21" s="56"/>
      <c r="F21" s="57"/>
      <c r="G21" s="56"/>
      <c r="H21" s="57"/>
      <c r="I21" s="56"/>
      <c r="J21" s="57"/>
      <c r="K21" s="56"/>
      <c r="L21" s="57"/>
      <c r="M21" s="56"/>
      <c r="N21" s="57"/>
      <c r="O21" s="56"/>
      <c r="P21" s="57"/>
      <c r="Q21" s="56"/>
      <c r="R21" s="57"/>
      <c r="S21" s="56"/>
      <c r="T21" s="57"/>
      <c r="U21" s="56"/>
      <c r="V21" s="57"/>
      <c r="W21" s="56"/>
      <c r="X21" s="57"/>
    </row>
    <row r="22" customFormat="false" ht="15" hidden="false" customHeight="true" outlineLevel="0" collapsed="false">
      <c r="A22" s="15" t="n">
        <v>16</v>
      </c>
      <c r="B22" s="60"/>
      <c r="C22" s="56"/>
      <c r="D22" s="57"/>
      <c r="E22" s="56"/>
      <c r="F22" s="57"/>
      <c r="G22" s="56"/>
      <c r="H22" s="57"/>
      <c r="I22" s="56"/>
      <c r="J22" s="57"/>
      <c r="K22" s="56"/>
      <c r="L22" s="57"/>
      <c r="M22" s="56"/>
      <c r="N22" s="57"/>
      <c r="O22" s="56"/>
      <c r="P22" s="57"/>
      <c r="Q22" s="56"/>
      <c r="R22" s="57"/>
      <c r="S22" s="56"/>
      <c r="T22" s="57"/>
      <c r="U22" s="56"/>
      <c r="V22" s="57"/>
      <c r="W22" s="56"/>
      <c r="X22" s="57"/>
    </row>
    <row r="23" customFormat="false" ht="15" hidden="false" customHeight="true" outlineLevel="0" collapsed="false">
      <c r="A23" s="15" t="n">
        <v>17</v>
      </c>
      <c r="B23" s="60"/>
      <c r="C23" s="56"/>
      <c r="D23" s="57"/>
      <c r="E23" s="56"/>
      <c r="F23" s="57"/>
      <c r="G23" s="56"/>
      <c r="H23" s="57"/>
      <c r="I23" s="56"/>
      <c r="J23" s="57"/>
      <c r="K23" s="56"/>
      <c r="L23" s="57"/>
      <c r="M23" s="56"/>
      <c r="N23" s="57"/>
      <c r="O23" s="56"/>
      <c r="P23" s="57"/>
      <c r="Q23" s="56"/>
      <c r="R23" s="57"/>
      <c r="S23" s="56"/>
      <c r="T23" s="57"/>
      <c r="U23" s="56"/>
      <c r="V23" s="57"/>
      <c r="W23" s="56"/>
      <c r="X23" s="57"/>
    </row>
    <row r="24" customFormat="false" ht="15" hidden="false" customHeight="true" outlineLevel="0" collapsed="false">
      <c r="A24" s="15" t="n">
        <v>18</v>
      </c>
      <c r="B24" s="60"/>
      <c r="C24" s="56"/>
      <c r="D24" s="57"/>
      <c r="E24" s="56"/>
      <c r="F24" s="57"/>
      <c r="G24" s="56"/>
      <c r="H24" s="57"/>
      <c r="I24" s="56"/>
      <c r="J24" s="57"/>
      <c r="K24" s="56"/>
      <c r="L24" s="57"/>
      <c r="M24" s="56"/>
      <c r="N24" s="57"/>
      <c r="O24" s="56"/>
      <c r="P24" s="57"/>
      <c r="Q24" s="56"/>
      <c r="R24" s="57"/>
      <c r="S24" s="56"/>
      <c r="T24" s="57"/>
      <c r="U24" s="56"/>
      <c r="V24" s="57"/>
      <c r="W24" s="56"/>
      <c r="X24" s="57"/>
    </row>
    <row r="25" customFormat="false" ht="15" hidden="false" customHeight="true" outlineLevel="0" collapsed="false">
      <c r="A25" s="15" t="n">
        <v>19</v>
      </c>
      <c r="B25" s="60"/>
      <c r="C25" s="56"/>
      <c r="D25" s="57"/>
      <c r="E25" s="56"/>
      <c r="F25" s="57"/>
      <c r="G25" s="56"/>
      <c r="H25" s="57"/>
      <c r="I25" s="56"/>
      <c r="J25" s="57"/>
      <c r="K25" s="56"/>
      <c r="L25" s="57"/>
      <c r="M25" s="56"/>
      <c r="N25" s="57"/>
      <c r="O25" s="56"/>
      <c r="P25" s="57"/>
      <c r="Q25" s="56"/>
      <c r="R25" s="57"/>
      <c r="S25" s="56"/>
      <c r="T25" s="57"/>
      <c r="U25" s="56"/>
      <c r="V25" s="57"/>
      <c r="W25" s="56"/>
      <c r="X25" s="57"/>
    </row>
    <row r="26" customFormat="false" ht="15" hidden="false" customHeight="true" outlineLevel="0" collapsed="false">
      <c r="A26" s="15" t="n">
        <v>20</v>
      </c>
      <c r="B26" s="61"/>
      <c r="C26" s="62"/>
      <c r="D26" s="63"/>
      <c r="E26" s="62"/>
      <c r="F26" s="63"/>
      <c r="G26" s="62"/>
      <c r="H26" s="63"/>
      <c r="I26" s="62"/>
      <c r="J26" s="63"/>
      <c r="K26" s="62"/>
      <c r="L26" s="63"/>
      <c r="M26" s="62"/>
      <c r="N26" s="63"/>
      <c r="O26" s="62"/>
      <c r="P26" s="63"/>
      <c r="Q26" s="62"/>
      <c r="R26" s="63"/>
      <c r="S26" s="62"/>
      <c r="T26" s="63"/>
      <c r="U26" s="62"/>
      <c r="V26" s="63"/>
      <c r="W26" s="62"/>
      <c r="X26" s="63"/>
    </row>
    <row r="27" customFormat="false" ht="11.45" hidden="false" customHeight="true" outlineLevel="0" collapsed="false">
      <c r="A27" s="64"/>
      <c r="B27" s="64"/>
      <c r="C27" s="65"/>
      <c r="D27" s="65"/>
      <c r="E27" s="65"/>
      <c r="F27" s="65"/>
      <c r="G27" s="65"/>
      <c r="H27" s="65"/>
      <c r="I27" s="65"/>
      <c r="J27" s="65"/>
      <c r="K27" s="66"/>
      <c r="L27" s="66"/>
      <c r="M27" s="66"/>
      <c r="N27" s="66"/>
    </row>
    <row r="28" customFormat="false" ht="20.45" hidden="false" customHeight="true" outlineLevel="0" collapsed="false">
      <c r="A28" s="67"/>
      <c r="B28" s="68" t="s">
        <v>9</v>
      </c>
      <c r="C28" s="69" t="s">
        <v>29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  <c r="IW28" s="41"/>
      <c r="IX28" s="41"/>
      <c r="IY28" s="41"/>
      <c r="IZ28" s="41"/>
      <c r="JA28" s="41"/>
      <c r="JB28" s="41"/>
      <c r="JC28" s="41"/>
      <c r="JD28" s="41"/>
      <c r="JE28" s="41"/>
      <c r="JF28" s="41"/>
      <c r="JG28" s="41"/>
      <c r="JH28" s="41"/>
      <c r="JI28" s="41"/>
      <c r="JJ28" s="41"/>
      <c r="JK28" s="41"/>
      <c r="JL28" s="41"/>
      <c r="JM28" s="41"/>
      <c r="JN28" s="41"/>
      <c r="JO28" s="41"/>
      <c r="JP28" s="41"/>
      <c r="JQ28" s="41"/>
      <c r="JR28" s="41"/>
      <c r="JS28" s="41"/>
      <c r="JT28" s="41"/>
      <c r="JU28" s="41"/>
      <c r="JV28" s="41"/>
      <c r="JW28" s="41"/>
      <c r="JX28" s="41"/>
      <c r="JY28" s="41"/>
      <c r="JZ28" s="41"/>
      <c r="KA28" s="41"/>
      <c r="KB28" s="41"/>
      <c r="KC28" s="41"/>
      <c r="KD28" s="41"/>
      <c r="KE28" s="41"/>
      <c r="KF28" s="41"/>
      <c r="KG28" s="41"/>
      <c r="KH28" s="41"/>
      <c r="KI28" s="41"/>
      <c r="KJ28" s="41"/>
      <c r="KK28" s="41"/>
      <c r="KL28" s="41"/>
      <c r="KM28" s="41"/>
      <c r="KN28" s="41"/>
      <c r="KO28" s="41"/>
      <c r="KP28" s="41"/>
      <c r="KQ28" s="41"/>
      <c r="KR28" s="41"/>
      <c r="KS28" s="41"/>
      <c r="KT28" s="41"/>
      <c r="KU28" s="41"/>
      <c r="KV28" s="41"/>
      <c r="KW28" s="41"/>
      <c r="KX28" s="41"/>
      <c r="KY28" s="41"/>
      <c r="KZ28" s="41"/>
      <c r="LA28" s="41"/>
      <c r="LB28" s="41"/>
      <c r="LC28" s="41"/>
      <c r="LD28" s="41"/>
      <c r="LE28" s="41"/>
      <c r="LF28" s="41"/>
      <c r="LG28" s="41"/>
      <c r="LH28" s="41"/>
      <c r="LI28" s="41"/>
      <c r="LJ28" s="41"/>
      <c r="LK28" s="41"/>
      <c r="LL28" s="41"/>
      <c r="LM28" s="41"/>
      <c r="LN28" s="41"/>
      <c r="LO28" s="41"/>
      <c r="LP28" s="41"/>
      <c r="LQ28" s="41"/>
      <c r="LR28" s="41"/>
      <c r="LS28" s="41"/>
      <c r="LT28" s="41"/>
      <c r="LU28" s="41"/>
      <c r="LV28" s="41"/>
      <c r="LW28" s="41"/>
      <c r="LX28" s="41"/>
      <c r="LY28" s="41"/>
      <c r="LZ28" s="41"/>
      <c r="MA28" s="41"/>
      <c r="MB28" s="41"/>
      <c r="MC28" s="41"/>
      <c r="MD28" s="41"/>
      <c r="ME28" s="41"/>
      <c r="MF28" s="41"/>
      <c r="MG28" s="41"/>
      <c r="MH28" s="41"/>
      <c r="MI28" s="41"/>
      <c r="MJ28" s="41"/>
      <c r="MK28" s="41"/>
      <c r="ML28" s="41"/>
      <c r="MM28" s="41"/>
      <c r="MN28" s="41"/>
      <c r="MO28" s="41"/>
      <c r="MP28" s="41"/>
      <c r="MQ28" s="41"/>
      <c r="MR28" s="41"/>
      <c r="MS28" s="41"/>
      <c r="MT28" s="41"/>
      <c r="MU28" s="41"/>
      <c r="MV28" s="41"/>
      <c r="MW28" s="41"/>
      <c r="MX28" s="41"/>
      <c r="MY28" s="41"/>
      <c r="MZ28" s="41"/>
      <c r="NA28" s="41"/>
      <c r="NB28" s="41"/>
      <c r="NC28" s="41"/>
      <c r="ND28" s="41"/>
      <c r="NE28" s="41"/>
      <c r="NF28" s="41"/>
      <c r="NG28" s="41"/>
      <c r="NH28" s="41"/>
      <c r="NI28" s="41"/>
      <c r="NJ28" s="41"/>
      <c r="NK28" s="41"/>
      <c r="NL28" s="41"/>
      <c r="NM28" s="41"/>
      <c r="NN28" s="41"/>
      <c r="NO28" s="41"/>
      <c r="NP28" s="41"/>
      <c r="NQ28" s="41"/>
      <c r="NR28" s="41"/>
      <c r="NS28" s="41"/>
      <c r="NT28" s="41"/>
      <c r="NU28" s="41"/>
      <c r="NV28" s="41"/>
      <c r="NW28" s="41"/>
      <c r="NX28" s="41"/>
      <c r="NY28" s="41"/>
      <c r="NZ28" s="41"/>
      <c r="OA28" s="41"/>
      <c r="OB28" s="41"/>
      <c r="OC28" s="41"/>
      <c r="OD28" s="41"/>
      <c r="OE28" s="41"/>
      <c r="OF28" s="41"/>
      <c r="OG28" s="41"/>
      <c r="OH28" s="41"/>
      <c r="OI28" s="41"/>
      <c r="OJ28" s="41"/>
      <c r="OK28" s="41"/>
      <c r="OL28" s="41"/>
      <c r="OM28" s="41"/>
      <c r="ON28" s="41"/>
      <c r="OO28" s="41"/>
      <c r="OP28" s="41"/>
      <c r="OQ28" s="41"/>
      <c r="OR28" s="41"/>
      <c r="OS28" s="41"/>
      <c r="OT28" s="41"/>
      <c r="OU28" s="41"/>
      <c r="OV28" s="41"/>
      <c r="OW28" s="41"/>
      <c r="OX28" s="41"/>
      <c r="OY28" s="41"/>
      <c r="OZ28" s="41"/>
      <c r="PA28" s="41"/>
      <c r="PB28" s="41"/>
      <c r="PC28" s="41"/>
      <c r="PD28" s="41"/>
      <c r="PE28" s="41"/>
      <c r="PF28" s="41"/>
      <c r="PG28" s="41"/>
      <c r="PH28" s="41"/>
      <c r="PI28" s="41"/>
      <c r="PJ28" s="41"/>
      <c r="PK28" s="41"/>
      <c r="PL28" s="41"/>
      <c r="PM28" s="41"/>
      <c r="PN28" s="41"/>
      <c r="PO28" s="41"/>
      <c r="PP28" s="41"/>
      <c r="PQ28" s="41"/>
      <c r="PR28" s="41"/>
      <c r="PS28" s="41"/>
      <c r="PT28" s="41"/>
      <c r="PU28" s="41"/>
      <c r="PV28" s="41"/>
      <c r="PW28" s="41"/>
      <c r="PX28" s="41"/>
      <c r="PY28" s="41"/>
      <c r="PZ28" s="41"/>
      <c r="QA28" s="41"/>
      <c r="QB28" s="41"/>
      <c r="QC28" s="41"/>
      <c r="QD28" s="41"/>
      <c r="QE28" s="41"/>
      <c r="QF28" s="41"/>
      <c r="QG28" s="41"/>
      <c r="QH28" s="41"/>
      <c r="QI28" s="41"/>
      <c r="QJ28" s="41"/>
      <c r="QK28" s="41"/>
      <c r="QL28" s="41"/>
      <c r="QM28" s="41"/>
      <c r="QN28" s="41"/>
      <c r="QO28" s="41"/>
      <c r="QP28" s="41"/>
      <c r="QQ28" s="41"/>
      <c r="QR28" s="41"/>
      <c r="QS28" s="41"/>
      <c r="QT28" s="41"/>
      <c r="QU28" s="41"/>
      <c r="QV28" s="41"/>
      <c r="QW28" s="41"/>
      <c r="QX28" s="41"/>
      <c r="QY28" s="41"/>
      <c r="QZ28" s="41"/>
      <c r="RA28" s="41"/>
      <c r="RB28" s="41"/>
      <c r="RC28" s="41"/>
      <c r="RD28" s="41"/>
      <c r="RE28" s="41"/>
      <c r="RF28" s="41"/>
      <c r="RG28" s="41"/>
      <c r="RH28" s="41"/>
      <c r="RI28" s="41"/>
      <c r="RJ28" s="41"/>
      <c r="RK28" s="41"/>
      <c r="RL28" s="41"/>
      <c r="RM28" s="41"/>
      <c r="RN28" s="41"/>
      <c r="RO28" s="41"/>
      <c r="RP28" s="41"/>
      <c r="RQ28" s="41"/>
      <c r="RR28" s="41"/>
      <c r="RS28" s="41"/>
      <c r="RT28" s="41"/>
      <c r="RU28" s="41"/>
      <c r="RV28" s="41"/>
      <c r="RW28" s="41"/>
      <c r="RX28" s="41"/>
      <c r="RY28" s="41"/>
      <c r="RZ28" s="41"/>
      <c r="SA28" s="41"/>
      <c r="SB28" s="41"/>
      <c r="SC28" s="41"/>
      <c r="SD28" s="41"/>
      <c r="SE28" s="41"/>
      <c r="SF28" s="41"/>
      <c r="SG28" s="41"/>
      <c r="SH28" s="41"/>
      <c r="SI28" s="41"/>
      <c r="SJ28" s="41"/>
      <c r="SK28" s="41"/>
      <c r="SL28" s="41"/>
      <c r="SM28" s="41"/>
      <c r="SN28" s="41"/>
      <c r="SO28" s="41"/>
      <c r="SP28" s="41"/>
      <c r="SQ28" s="41"/>
      <c r="SR28" s="41"/>
      <c r="SS28" s="41"/>
      <c r="ST28" s="41"/>
      <c r="SU28" s="41"/>
      <c r="SV28" s="41"/>
      <c r="SW28" s="41"/>
      <c r="SX28" s="41"/>
      <c r="SY28" s="41"/>
      <c r="SZ28" s="41"/>
      <c r="TA28" s="41"/>
      <c r="TB28" s="41"/>
      <c r="TC28" s="41"/>
      <c r="TD28" s="41"/>
      <c r="TE28" s="41"/>
      <c r="TF28" s="41"/>
      <c r="TG28" s="41"/>
      <c r="TH28" s="41"/>
      <c r="TI28" s="41"/>
      <c r="TJ28" s="41"/>
      <c r="TK28" s="41"/>
      <c r="TL28" s="41"/>
      <c r="TM28" s="41"/>
      <c r="TN28" s="41"/>
      <c r="TO28" s="41"/>
      <c r="TP28" s="41"/>
      <c r="TQ28" s="41"/>
      <c r="TR28" s="41"/>
      <c r="TS28" s="41"/>
      <c r="TT28" s="41"/>
      <c r="TU28" s="41"/>
      <c r="TV28" s="41"/>
      <c r="TW28" s="41"/>
      <c r="TX28" s="41"/>
      <c r="TY28" s="41"/>
      <c r="TZ28" s="41"/>
      <c r="UA28" s="41"/>
      <c r="UB28" s="41"/>
      <c r="UC28" s="41"/>
      <c r="UD28" s="41"/>
      <c r="UE28" s="41"/>
      <c r="UF28" s="41"/>
      <c r="UG28" s="41"/>
      <c r="UH28" s="41"/>
      <c r="UI28" s="41"/>
      <c r="UJ28" s="41"/>
      <c r="UK28" s="41"/>
      <c r="UL28" s="41"/>
      <c r="UM28" s="41"/>
      <c r="UN28" s="41"/>
      <c r="UO28" s="41"/>
      <c r="UP28" s="41"/>
      <c r="UQ28" s="41"/>
      <c r="UR28" s="41"/>
      <c r="US28" s="41"/>
      <c r="UT28" s="41"/>
      <c r="UU28" s="41"/>
      <c r="UV28" s="41"/>
      <c r="UW28" s="41"/>
      <c r="UX28" s="41"/>
      <c r="UY28" s="41"/>
      <c r="UZ28" s="41"/>
      <c r="VA28" s="41"/>
      <c r="VB28" s="41"/>
      <c r="VC28" s="41"/>
      <c r="VD28" s="41"/>
      <c r="VE28" s="41"/>
      <c r="VF28" s="41"/>
      <c r="VG28" s="41"/>
      <c r="VH28" s="41"/>
      <c r="VI28" s="41"/>
      <c r="VJ28" s="41"/>
      <c r="VK28" s="41"/>
      <c r="VL28" s="41"/>
      <c r="VM28" s="41"/>
      <c r="VN28" s="41"/>
      <c r="VO28" s="41"/>
      <c r="VP28" s="41"/>
      <c r="VQ28" s="41"/>
      <c r="VR28" s="41"/>
      <c r="VS28" s="41"/>
      <c r="VT28" s="41"/>
      <c r="VU28" s="41"/>
      <c r="VV28" s="41"/>
      <c r="VW28" s="41"/>
      <c r="VX28" s="41"/>
      <c r="VY28" s="41"/>
      <c r="VZ28" s="41"/>
      <c r="WA28" s="41"/>
      <c r="WB28" s="41"/>
      <c r="WC28" s="41"/>
      <c r="WD28" s="41"/>
      <c r="WE28" s="41"/>
      <c r="WF28" s="41"/>
      <c r="WG28" s="41"/>
      <c r="WH28" s="41"/>
      <c r="WI28" s="41"/>
      <c r="WJ28" s="41"/>
      <c r="WK28" s="41"/>
      <c r="WL28" s="41"/>
      <c r="WM28" s="41"/>
      <c r="WN28" s="41"/>
      <c r="WO28" s="41"/>
      <c r="WP28" s="41"/>
      <c r="WQ28" s="41"/>
      <c r="WR28" s="41"/>
      <c r="WS28" s="41"/>
      <c r="WT28" s="41"/>
      <c r="WU28" s="41"/>
      <c r="WV28" s="41"/>
      <c r="WW28" s="41"/>
      <c r="WX28" s="41"/>
      <c r="WY28" s="41"/>
      <c r="WZ28" s="41"/>
      <c r="XA28" s="41"/>
      <c r="XB28" s="41"/>
      <c r="XC28" s="41"/>
      <c r="XD28" s="41"/>
      <c r="XE28" s="41"/>
      <c r="XF28" s="41"/>
      <c r="XG28" s="41"/>
      <c r="XH28" s="41"/>
      <c r="XI28" s="41"/>
      <c r="XJ28" s="41"/>
      <c r="XK28" s="41"/>
      <c r="XL28" s="41"/>
      <c r="XM28" s="41"/>
      <c r="XN28" s="41"/>
      <c r="XO28" s="41"/>
      <c r="XP28" s="41"/>
      <c r="XQ28" s="41"/>
      <c r="XR28" s="41"/>
      <c r="XS28" s="41"/>
      <c r="XT28" s="41"/>
      <c r="XU28" s="41"/>
      <c r="XV28" s="41"/>
      <c r="XW28" s="41"/>
      <c r="XX28" s="41"/>
      <c r="XY28" s="41"/>
      <c r="XZ28" s="41"/>
      <c r="YA28" s="41"/>
      <c r="YB28" s="41"/>
      <c r="YC28" s="41"/>
      <c r="YD28" s="41"/>
      <c r="YE28" s="41"/>
      <c r="YF28" s="41"/>
      <c r="YG28" s="41"/>
      <c r="YH28" s="41"/>
      <c r="YI28" s="41"/>
      <c r="YJ28" s="41"/>
      <c r="YK28" s="41"/>
      <c r="YL28" s="41"/>
      <c r="YM28" s="41"/>
      <c r="YN28" s="41"/>
      <c r="YO28" s="41"/>
      <c r="YP28" s="41"/>
      <c r="YQ28" s="41"/>
      <c r="YR28" s="41"/>
      <c r="YS28" s="41"/>
      <c r="YT28" s="41"/>
      <c r="YU28" s="41"/>
      <c r="YV28" s="41"/>
      <c r="YW28" s="41"/>
      <c r="YX28" s="41"/>
      <c r="YY28" s="41"/>
      <c r="YZ28" s="41"/>
      <c r="ZA28" s="41"/>
      <c r="ZB28" s="41"/>
      <c r="ZC28" s="41"/>
      <c r="ZD28" s="41"/>
      <c r="ZE28" s="41"/>
      <c r="ZF28" s="41"/>
      <c r="ZG28" s="41"/>
      <c r="ZH28" s="41"/>
      <c r="ZI28" s="41"/>
      <c r="ZJ28" s="41"/>
      <c r="ZK28" s="41"/>
      <c r="ZL28" s="41"/>
      <c r="ZM28" s="41"/>
      <c r="ZN28" s="41"/>
      <c r="ZO28" s="41"/>
      <c r="ZP28" s="41"/>
      <c r="ZQ28" s="41"/>
      <c r="ZR28" s="41"/>
      <c r="ZS28" s="41"/>
      <c r="ZT28" s="41"/>
      <c r="ZU28" s="41"/>
      <c r="ZV28" s="41"/>
      <c r="ZW28" s="41"/>
      <c r="ZX28" s="41"/>
      <c r="ZY28" s="41"/>
      <c r="ZZ28" s="41"/>
      <c r="AAA28" s="41"/>
      <c r="AAB28" s="41"/>
      <c r="AAC28" s="41"/>
      <c r="AAD28" s="41"/>
      <c r="AAE28" s="41"/>
      <c r="AAF28" s="41"/>
      <c r="AAG28" s="41"/>
      <c r="AAH28" s="41"/>
      <c r="AAI28" s="41"/>
      <c r="AAJ28" s="41"/>
      <c r="AAK28" s="41"/>
      <c r="AAL28" s="41"/>
      <c r="AAM28" s="41"/>
      <c r="AAN28" s="41"/>
      <c r="AAO28" s="41"/>
      <c r="AAP28" s="41"/>
      <c r="AAQ28" s="41"/>
      <c r="AAR28" s="41"/>
      <c r="AAS28" s="41"/>
      <c r="AAT28" s="41"/>
      <c r="AAU28" s="41"/>
      <c r="AAV28" s="41"/>
      <c r="AAW28" s="41"/>
      <c r="AAX28" s="41"/>
      <c r="AAY28" s="41"/>
      <c r="AAZ28" s="41"/>
      <c r="ABA28" s="41"/>
      <c r="ABB28" s="41"/>
      <c r="ABC28" s="41"/>
      <c r="ABD28" s="41"/>
      <c r="ABE28" s="41"/>
      <c r="ABF28" s="41"/>
      <c r="ABG28" s="41"/>
      <c r="ABH28" s="41"/>
      <c r="ABI28" s="41"/>
      <c r="ABJ28" s="41"/>
      <c r="ABK28" s="41"/>
      <c r="ABL28" s="41"/>
      <c r="ABM28" s="41"/>
      <c r="ABN28" s="41"/>
      <c r="ABO28" s="41"/>
      <c r="ABP28" s="41"/>
      <c r="ABQ28" s="41"/>
      <c r="ABR28" s="41"/>
      <c r="ABS28" s="41"/>
      <c r="ABT28" s="41"/>
      <c r="ABU28" s="41"/>
      <c r="ABV28" s="41"/>
      <c r="ABW28" s="41"/>
      <c r="ABX28" s="41"/>
      <c r="ABY28" s="41"/>
      <c r="ABZ28" s="41"/>
      <c r="ACA28" s="41"/>
      <c r="ACB28" s="41"/>
      <c r="ACC28" s="41"/>
      <c r="ACD28" s="41"/>
      <c r="ACE28" s="41"/>
      <c r="ACF28" s="41"/>
      <c r="ACG28" s="41"/>
      <c r="ACH28" s="41"/>
      <c r="ACI28" s="41"/>
      <c r="ACJ28" s="41"/>
      <c r="ACK28" s="41"/>
      <c r="ACL28" s="41"/>
      <c r="ACM28" s="41"/>
      <c r="ACN28" s="41"/>
      <c r="ACO28" s="41"/>
      <c r="ACP28" s="41"/>
      <c r="ACQ28" s="41"/>
      <c r="ACR28" s="41"/>
      <c r="ACS28" s="41"/>
      <c r="ACT28" s="41"/>
      <c r="ACU28" s="41"/>
      <c r="ACV28" s="41"/>
      <c r="ACW28" s="41"/>
      <c r="ACX28" s="41"/>
      <c r="ACY28" s="41"/>
      <c r="ACZ28" s="41"/>
      <c r="ADA28" s="41"/>
      <c r="ADB28" s="41"/>
      <c r="ADC28" s="41"/>
      <c r="ADD28" s="41"/>
      <c r="ADE28" s="41"/>
      <c r="ADF28" s="41"/>
      <c r="ADG28" s="41"/>
      <c r="ADH28" s="41"/>
      <c r="ADI28" s="41"/>
      <c r="ADJ28" s="41"/>
      <c r="ADK28" s="41"/>
      <c r="ADL28" s="41"/>
      <c r="ADM28" s="41"/>
      <c r="ADN28" s="41"/>
      <c r="ADO28" s="41"/>
      <c r="ADP28" s="41"/>
      <c r="ADQ28" s="41"/>
      <c r="ADR28" s="41"/>
      <c r="ADS28" s="41"/>
      <c r="ADT28" s="41"/>
      <c r="ADU28" s="41"/>
      <c r="ADV28" s="41"/>
      <c r="ADW28" s="41"/>
      <c r="ADX28" s="41"/>
      <c r="ADY28" s="41"/>
      <c r="ADZ28" s="41"/>
      <c r="AEA28" s="41"/>
      <c r="AEB28" s="41"/>
      <c r="AEC28" s="41"/>
      <c r="AED28" s="41"/>
      <c r="AEE28" s="41"/>
      <c r="AEF28" s="41"/>
      <c r="AEG28" s="41"/>
      <c r="AEH28" s="41"/>
      <c r="AEI28" s="41"/>
      <c r="AEJ28" s="41"/>
      <c r="AEK28" s="41"/>
      <c r="AEL28" s="41"/>
      <c r="AEM28" s="41"/>
      <c r="AEN28" s="41"/>
      <c r="AEO28" s="41"/>
      <c r="AEP28" s="41"/>
      <c r="AEQ28" s="41"/>
      <c r="AER28" s="41"/>
      <c r="AES28" s="41"/>
      <c r="AET28" s="41"/>
      <c r="AEU28" s="41"/>
      <c r="AEV28" s="41"/>
      <c r="AEW28" s="41"/>
      <c r="AEX28" s="41"/>
      <c r="AEY28" s="41"/>
      <c r="AEZ28" s="41"/>
      <c r="AFA28" s="41"/>
      <c r="AFB28" s="41"/>
      <c r="AFC28" s="41"/>
      <c r="AFD28" s="41"/>
      <c r="AFE28" s="41"/>
      <c r="AFF28" s="41"/>
      <c r="AFG28" s="41"/>
      <c r="AFH28" s="41"/>
      <c r="AFI28" s="41"/>
      <c r="AFJ28" s="41"/>
      <c r="AFK28" s="41"/>
      <c r="AFL28" s="41"/>
      <c r="AFM28" s="41"/>
      <c r="AFN28" s="41"/>
      <c r="AFO28" s="41"/>
      <c r="AFP28" s="41"/>
      <c r="AFQ28" s="41"/>
      <c r="AFR28" s="41"/>
      <c r="AFS28" s="41"/>
      <c r="AFT28" s="41"/>
      <c r="AFU28" s="41"/>
      <c r="AFV28" s="41"/>
      <c r="AFW28" s="41"/>
      <c r="AFX28" s="41"/>
      <c r="AFY28" s="41"/>
      <c r="AFZ28" s="41"/>
      <c r="AGA28" s="41"/>
      <c r="AGB28" s="41"/>
      <c r="AGC28" s="41"/>
      <c r="AGD28" s="41"/>
      <c r="AGE28" s="41"/>
      <c r="AGF28" s="41"/>
      <c r="AGG28" s="41"/>
      <c r="AGH28" s="41"/>
      <c r="AGI28" s="41"/>
      <c r="AGJ28" s="41"/>
      <c r="AGK28" s="41"/>
      <c r="AGL28" s="41"/>
      <c r="AGM28" s="41"/>
      <c r="AGN28" s="41"/>
      <c r="AGO28" s="41"/>
      <c r="AGP28" s="41"/>
      <c r="AGQ28" s="41"/>
      <c r="AGR28" s="41"/>
      <c r="AGS28" s="41"/>
      <c r="AGT28" s="41"/>
      <c r="AGU28" s="41"/>
      <c r="AGV28" s="41"/>
      <c r="AGW28" s="41"/>
      <c r="AGX28" s="41"/>
      <c r="AGY28" s="41"/>
      <c r="AGZ28" s="41"/>
      <c r="AHA28" s="41"/>
      <c r="AHB28" s="41"/>
      <c r="AHC28" s="41"/>
      <c r="AHD28" s="41"/>
      <c r="AHE28" s="41"/>
      <c r="AHF28" s="41"/>
      <c r="AHG28" s="41"/>
      <c r="AHH28" s="41"/>
      <c r="AHI28" s="41"/>
      <c r="AHJ28" s="41"/>
      <c r="AHK28" s="41"/>
      <c r="AHL28" s="41"/>
      <c r="AHM28" s="41"/>
      <c r="AHN28" s="41"/>
      <c r="AHO28" s="41"/>
      <c r="AHP28" s="41"/>
      <c r="AHQ28" s="41"/>
      <c r="AHR28" s="41"/>
      <c r="AHS28" s="41"/>
      <c r="AHT28" s="41"/>
      <c r="AHU28" s="41"/>
      <c r="AHV28" s="41"/>
      <c r="AHW28" s="41"/>
      <c r="AHX28" s="41"/>
      <c r="AHY28" s="41"/>
      <c r="AHZ28" s="41"/>
      <c r="AIA28" s="41"/>
      <c r="AIB28" s="41"/>
      <c r="AIC28" s="41"/>
      <c r="AID28" s="41"/>
      <c r="AIE28" s="41"/>
      <c r="AIF28" s="41"/>
      <c r="AIG28" s="41"/>
      <c r="AIH28" s="41"/>
      <c r="AII28" s="41"/>
      <c r="AIJ28" s="41"/>
      <c r="AIK28" s="41"/>
      <c r="AIL28" s="41"/>
      <c r="AIM28" s="41"/>
      <c r="AIN28" s="41"/>
      <c r="AIO28" s="41"/>
      <c r="AIP28" s="41"/>
      <c r="AIQ28" s="41"/>
      <c r="AIR28" s="41"/>
      <c r="AIS28" s="41"/>
      <c r="AIT28" s="41"/>
      <c r="AIU28" s="41"/>
      <c r="AIV28" s="41"/>
      <c r="AIW28" s="41"/>
      <c r="AIX28" s="41"/>
      <c r="AIY28" s="41"/>
      <c r="AIZ28" s="41"/>
      <c r="AJA28" s="41"/>
      <c r="AJB28" s="41"/>
      <c r="AJC28" s="41"/>
      <c r="AJD28" s="41"/>
      <c r="AJE28" s="41"/>
      <c r="AJF28" s="41"/>
      <c r="AJG28" s="41"/>
      <c r="AJH28" s="41"/>
      <c r="AJI28" s="41"/>
      <c r="AJJ28" s="41"/>
      <c r="AJK28" s="41"/>
      <c r="AJL28" s="41"/>
      <c r="AJM28" s="41"/>
      <c r="AJN28" s="41"/>
      <c r="AJO28" s="41"/>
      <c r="AJP28" s="41"/>
      <c r="AJQ28" s="41"/>
      <c r="AJR28" s="41"/>
      <c r="AJS28" s="41"/>
      <c r="AJT28" s="41"/>
      <c r="AJU28" s="41"/>
      <c r="AJV28" s="41"/>
      <c r="AJW28" s="41"/>
      <c r="AJX28" s="41"/>
      <c r="AJY28" s="41"/>
      <c r="AJZ28" s="41"/>
      <c r="AKA28" s="41"/>
      <c r="AKB28" s="41"/>
      <c r="AKC28" s="41"/>
      <c r="AKD28" s="41"/>
      <c r="AKE28" s="41"/>
      <c r="AKF28" s="41"/>
      <c r="AKG28" s="41"/>
      <c r="AKH28" s="41"/>
      <c r="AKI28" s="41"/>
      <c r="AKJ28" s="41"/>
      <c r="AKK28" s="41"/>
      <c r="AKL28" s="41"/>
      <c r="AKM28" s="41"/>
      <c r="AKN28" s="41"/>
      <c r="AKO28" s="41"/>
      <c r="AKP28" s="41"/>
      <c r="AKQ28" s="41"/>
      <c r="AKR28" s="41"/>
      <c r="AKS28" s="41"/>
      <c r="AKT28" s="41"/>
      <c r="AKU28" s="41"/>
      <c r="AKV28" s="41"/>
      <c r="AKW28" s="41"/>
      <c r="AKX28" s="41"/>
      <c r="AKY28" s="41"/>
      <c r="AKZ28" s="41"/>
      <c r="ALA28" s="41"/>
      <c r="ALB28" s="41"/>
      <c r="ALC28" s="41"/>
      <c r="ALD28" s="41"/>
      <c r="ALE28" s="41"/>
      <c r="ALF28" s="41"/>
      <c r="ALG28" s="41"/>
      <c r="ALH28" s="41"/>
      <c r="ALI28" s="41"/>
      <c r="ALJ28" s="41"/>
      <c r="ALK28" s="41"/>
      <c r="ALL28" s="41"/>
      <c r="ALM28" s="41"/>
      <c r="ALN28" s="41"/>
      <c r="ALO28" s="41"/>
      <c r="ALP28" s="41"/>
      <c r="ALQ28" s="41"/>
      <c r="ALR28" s="41"/>
      <c r="ALS28" s="41"/>
      <c r="ALT28" s="41"/>
      <c r="ALU28" s="41"/>
      <c r="ALV28" s="41"/>
      <c r="ALW28" s="41"/>
      <c r="ALX28" s="41"/>
      <c r="ALY28" s="41"/>
      <c r="ALZ28" s="41"/>
      <c r="AMA28" s="41"/>
      <c r="AMB28" s="41"/>
      <c r="AMC28" s="41"/>
      <c r="AMD28" s="41"/>
      <c r="AME28" s="41"/>
      <c r="AMF28" s="41"/>
      <c r="AMG28" s="41"/>
      <c r="AMH28" s="41"/>
      <c r="AMI28" s="41"/>
      <c r="AMJ28" s="41"/>
    </row>
    <row r="29" customFormat="false" ht="20.45" hidden="false" customHeight="true" outlineLevel="0" collapsed="false">
      <c r="A29" s="4"/>
      <c r="B29" s="46" t="s">
        <v>14</v>
      </c>
      <c r="C29" s="4" t="s">
        <v>21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  <c r="IU29" s="41"/>
      <c r="IV29" s="41"/>
      <c r="IW29" s="41"/>
      <c r="IX29" s="41"/>
      <c r="IY29" s="41"/>
      <c r="IZ29" s="41"/>
      <c r="JA29" s="41"/>
      <c r="JB29" s="41"/>
      <c r="JC29" s="41"/>
      <c r="JD29" s="41"/>
      <c r="JE29" s="41"/>
      <c r="JF29" s="41"/>
      <c r="JG29" s="41"/>
      <c r="JH29" s="41"/>
      <c r="JI29" s="41"/>
      <c r="JJ29" s="41"/>
      <c r="JK29" s="41"/>
      <c r="JL29" s="41"/>
      <c r="JM29" s="41"/>
      <c r="JN29" s="41"/>
      <c r="JO29" s="41"/>
      <c r="JP29" s="41"/>
      <c r="JQ29" s="41"/>
      <c r="JR29" s="41"/>
      <c r="JS29" s="41"/>
      <c r="JT29" s="41"/>
      <c r="JU29" s="41"/>
      <c r="JV29" s="41"/>
      <c r="JW29" s="41"/>
      <c r="JX29" s="41"/>
      <c r="JY29" s="41"/>
      <c r="JZ29" s="41"/>
      <c r="KA29" s="41"/>
      <c r="KB29" s="41"/>
      <c r="KC29" s="41"/>
      <c r="KD29" s="41"/>
      <c r="KE29" s="41"/>
      <c r="KF29" s="41"/>
      <c r="KG29" s="41"/>
      <c r="KH29" s="41"/>
      <c r="KI29" s="41"/>
      <c r="KJ29" s="41"/>
      <c r="KK29" s="41"/>
      <c r="KL29" s="41"/>
      <c r="KM29" s="41"/>
      <c r="KN29" s="41"/>
      <c r="KO29" s="41"/>
      <c r="KP29" s="41"/>
      <c r="KQ29" s="41"/>
      <c r="KR29" s="41"/>
      <c r="KS29" s="41"/>
      <c r="KT29" s="41"/>
      <c r="KU29" s="41"/>
      <c r="KV29" s="41"/>
      <c r="KW29" s="41"/>
      <c r="KX29" s="41"/>
      <c r="KY29" s="41"/>
      <c r="KZ29" s="41"/>
      <c r="LA29" s="41"/>
      <c r="LB29" s="41"/>
      <c r="LC29" s="41"/>
      <c r="LD29" s="41"/>
      <c r="LE29" s="41"/>
      <c r="LF29" s="41"/>
      <c r="LG29" s="41"/>
      <c r="LH29" s="41"/>
      <c r="LI29" s="41"/>
      <c r="LJ29" s="41"/>
      <c r="LK29" s="41"/>
      <c r="LL29" s="41"/>
      <c r="LM29" s="41"/>
      <c r="LN29" s="41"/>
      <c r="LO29" s="41"/>
      <c r="LP29" s="41"/>
      <c r="LQ29" s="41"/>
      <c r="LR29" s="41"/>
      <c r="LS29" s="41"/>
      <c r="LT29" s="41"/>
      <c r="LU29" s="41"/>
      <c r="LV29" s="41"/>
      <c r="LW29" s="41"/>
      <c r="LX29" s="41"/>
      <c r="LY29" s="41"/>
      <c r="LZ29" s="41"/>
      <c r="MA29" s="41"/>
      <c r="MB29" s="41"/>
      <c r="MC29" s="41"/>
      <c r="MD29" s="41"/>
      <c r="ME29" s="41"/>
      <c r="MF29" s="41"/>
      <c r="MG29" s="41"/>
      <c r="MH29" s="41"/>
      <c r="MI29" s="41"/>
      <c r="MJ29" s="41"/>
      <c r="MK29" s="41"/>
      <c r="ML29" s="41"/>
      <c r="MM29" s="41"/>
      <c r="MN29" s="41"/>
      <c r="MO29" s="41"/>
      <c r="MP29" s="41"/>
      <c r="MQ29" s="41"/>
      <c r="MR29" s="41"/>
      <c r="MS29" s="41"/>
      <c r="MT29" s="41"/>
      <c r="MU29" s="41"/>
      <c r="MV29" s="41"/>
      <c r="MW29" s="41"/>
      <c r="MX29" s="41"/>
      <c r="MY29" s="41"/>
      <c r="MZ29" s="41"/>
      <c r="NA29" s="41"/>
      <c r="NB29" s="41"/>
      <c r="NC29" s="41"/>
      <c r="ND29" s="41"/>
      <c r="NE29" s="41"/>
      <c r="NF29" s="41"/>
      <c r="NG29" s="41"/>
      <c r="NH29" s="41"/>
      <c r="NI29" s="41"/>
      <c r="NJ29" s="41"/>
      <c r="NK29" s="41"/>
      <c r="NL29" s="41"/>
      <c r="NM29" s="41"/>
      <c r="NN29" s="41"/>
      <c r="NO29" s="41"/>
      <c r="NP29" s="41"/>
      <c r="NQ29" s="41"/>
      <c r="NR29" s="41"/>
      <c r="NS29" s="41"/>
      <c r="NT29" s="41"/>
      <c r="NU29" s="41"/>
      <c r="NV29" s="41"/>
      <c r="NW29" s="41"/>
      <c r="NX29" s="41"/>
      <c r="NY29" s="41"/>
      <c r="NZ29" s="41"/>
      <c r="OA29" s="41"/>
      <c r="OB29" s="41"/>
      <c r="OC29" s="41"/>
      <c r="OD29" s="41"/>
      <c r="OE29" s="41"/>
      <c r="OF29" s="41"/>
      <c r="OG29" s="41"/>
      <c r="OH29" s="41"/>
      <c r="OI29" s="41"/>
      <c r="OJ29" s="41"/>
      <c r="OK29" s="41"/>
      <c r="OL29" s="41"/>
      <c r="OM29" s="41"/>
      <c r="ON29" s="41"/>
      <c r="OO29" s="41"/>
      <c r="OP29" s="41"/>
      <c r="OQ29" s="41"/>
      <c r="OR29" s="41"/>
      <c r="OS29" s="41"/>
      <c r="OT29" s="41"/>
      <c r="OU29" s="41"/>
      <c r="OV29" s="41"/>
      <c r="OW29" s="41"/>
      <c r="OX29" s="41"/>
      <c r="OY29" s="41"/>
      <c r="OZ29" s="41"/>
      <c r="PA29" s="41"/>
      <c r="PB29" s="41"/>
      <c r="PC29" s="41"/>
      <c r="PD29" s="41"/>
      <c r="PE29" s="41"/>
      <c r="PF29" s="41"/>
      <c r="PG29" s="41"/>
      <c r="PH29" s="41"/>
      <c r="PI29" s="41"/>
      <c r="PJ29" s="41"/>
      <c r="PK29" s="41"/>
      <c r="PL29" s="41"/>
      <c r="PM29" s="41"/>
      <c r="PN29" s="41"/>
      <c r="PO29" s="41"/>
      <c r="PP29" s="41"/>
      <c r="PQ29" s="41"/>
      <c r="PR29" s="41"/>
      <c r="PS29" s="41"/>
      <c r="PT29" s="41"/>
      <c r="PU29" s="41"/>
      <c r="PV29" s="41"/>
      <c r="PW29" s="41"/>
      <c r="PX29" s="41"/>
      <c r="PY29" s="41"/>
      <c r="PZ29" s="41"/>
      <c r="QA29" s="41"/>
      <c r="QB29" s="41"/>
      <c r="QC29" s="41"/>
      <c r="QD29" s="41"/>
      <c r="QE29" s="41"/>
      <c r="QF29" s="41"/>
      <c r="QG29" s="41"/>
      <c r="QH29" s="41"/>
      <c r="QI29" s="41"/>
      <c r="QJ29" s="41"/>
      <c r="QK29" s="41"/>
      <c r="QL29" s="41"/>
      <c r="QM29" s="41"/>
      <c r="QN29" s="41"/>
      <c r="QO29" s="41"/>
      <c r="QP29" s="41"/>
      <c r="QQ29" s="41"/>
      <c r="QR29" s="41"/>
      <c r="QS29" s="41"/>
      <c r="QT29" s="41"/>
      <c r="QU29" s="41"/>
      <c r="QV29" s="41"/>
      <c r="QW29" s="41"/>
      <c r="QX29" s="41"/>
      <c r="QY29" s="41"/>
      <c r="QZ29" s="41"/>
      <c r="RA29" s="41"/>
      <c r="RB29" s="41"/>
      <c r="RC29" s="41"/>
      <c r="RD29" s="41"/>
      <c r="RE29" s="41"/>
      <c r="RF29" s="41"/>
      <c r="RG29" s="41"/>
      <c r="RH29" s="41"/>
      <c r="RI29" s="41"/>
      <c r="RJ29" s="41"/>
      <c r="RK29" s="41"/>
      <c r="RL29" s="41"/>
      <c r="RM29" s="41"/>
      <c r="RN29" s="41"/>
      <c r="RO29" s="41"/>
      <c r="RP29" s="41"/>
      <c r="RQ29" s="41"/>
      <c r="RR29" s="41"/>
      <c r="RS29" s="41"/>
      <c r="RT29" s="41"/>
      <c r="RU29" s="41"/>
      <c r="RV29" s="41"/>
      <c r="RW29" s="41"/>
      <c r="RX29" s="41"/>
      <c r="RY29" s="41"/>
      <c r="RZ29" s="41"/>
      <c r="SA29" s="41"/>
      <c r="SB29" s="41"/>
      <c r="SC29" s="41"/>
      <c r="SD29" s="41"/>
      <c r="SE29" s="41"/>
      <c r="SF29" s="41"/>
      <c r="SG29" s="41"/>
      <c r="SH29" s="41"/>
      <c r="SI29" s="41"/>
      <c r="SJ29" s="41"/>
      <c r="SK29" s="41"/>
      <c r="SL29" s="41"/>
      <c r="SM29" s="41"/>
      <c r="SN29" s="41"/>
      <c r="SO29" s="41"/>
      <c r="SP29" s="41"/>
      <c r="SQ29" s="41"/>
      <c r="SR29" s="41"/>
      <c r="SS29" s="41"/>
      <c r="ST29" s="41"/>
      <c r="SU29" s="41"/>
      <c r="SV29" s="41"/>
      <c r="SW29" s="41"/>
      <c r="SX29" s="41"/>
      <c r="SY29" s="41"/>
      <c r="SZ29" s="41"/>
      <c r="TA29" s="41"/>
      <c r="TB29" s="41"/>
      <c r="TC29" s="41"/>
      <c r="TD29" s="41"/>
      <c r="TE29" s="41"/>
      <c r="TF29" s="41"/>
      <c r="TG29" s="41"/>
      <c r="TH29" s="41"/>
      <c r="TI29" s="41"/>
      <c r="TJ29" s="41"/>
      <c r="TK29" s="41"/>
      <c r="TL29" s="41"/>
      <c r="TM29" s="41"/>
      <c r="TN29" s="41"/>
      <c r="TO29" s="41"/>
      <c r="TP29" s="41"/>
      <c r="TQ29" s="41"/>
      <c r="TR29" s="41"/>
      <c r="TS29" s="41"/>
      <c r="TT29" s="41"/>
      <c r="TU29" s="41"/>
      <c r="TV29" s="41"/>
      <c r="TW29" s="41"/>
      <c r="TX29" s="41"/>
      <c r="TY29" s="41"/>
      <c r="TZ29" s="41"/>
      <c r="UA29" s="41"/>
      <c r="UB29" s="41"/>
      <c r="UC29" s="41"/>
      <c r="UD29" s="41"/>
      <c r="UE29" s="41"/>
      <c r="UF29" s="41"/>
      <c r="UG29" s="41"/>
      <c r="UH29" s="41"/>
      <c r="UI29" s="41"/>
      <c r="UJ29" s="41"/>
      <c r="UK29" s="41"/>
      <c r="UL29" s="41"/>
      <c r="UM29" s="41"/>
      <c r="UN29" s="41"/>
      <c r="UO29" s="41"/>
      <c r="UP29" s="41"/>
      <c r="UQ29" s="41"/>
      <c r="UR29" s="41"/>
      <c r="US29" s="41"/>
      <c r="UT29" s="41"/>
      <c r="UU29" s="41"/>
      <c r="UV29" s="41"/>
      <c r="UW29" s="41"/>
      <c r="UX29" s="41"/>
      <c r="UY29" s="41"/>
      <c r="UZ29" s="41"/>
      <c r="VA29" s="41"/>
      <c r="VB29" s="41"/>
      <c r="VC29" s="41"/>
      <c r="VD29" s="41"/>
      <c r="VE29" s="41"/>
      <c r="VF29" s="41"/>
      <c r="VG29" s="41"/>
      <c r="VH29" s="41"/>
      <c r="VI29" s="41"/>
      <c r="VJ29" s="41"/>
      <c r="VK29" s="41"/>
      <c r="VL29" s="41"/>
      <c r="VM29" s="41"/>
      <c r="VN29" s="41"/>
      <c r="VO29" s="41"/>
      <c r="VP29" s="41"/>
      <c r="VQ29" s="41"/>
      <c r="VR29" s="41"/>
      <c r="VS29" s="41"/>
      <c r="VT29" s="41"/>
      <c r="VU29" s="41"/>
      <c r="VV29" s="41"/>
      <c r="VW29" s="41"/>
      <c r="VX29" s="41"/>
      <c r="VY29" s="41"/>
      <c r="VZ29" s="41"/>
      <c r="WA29" s="41"/>
      <c r="WB29" s="41"/>
      <c r="WC29" s="41"/>
      <c r="WD29" s="41"/>
      <c r="WE29" s="41"/>
      <c r="WF29" s="41"/>
      <c r="WG29" s="41"/>
      <c r="WH29" s="41"/>
      <c r="WI29" s="41"/>
      <c r="WJ29" s="41"/>
      <c r="WK29" s="41"/>
      <c r="WL29" s="41"/>
      <c r="WM29" s="41"/>
      <c r="WN29" s="41"/>
      <c r="WO29" s="41"/>
      <c r="WP29" s="41"/>
      <c r="WQ29" s="41"/>
      <c r="WR29" s="41"/>
      <c r="WS29" s="41"/>
      <c r="WT29" s="41"/>
      <c r="WU29" s="41"/>
      <c r="WV29" s="41"/>
      <c r="WW29" s="41"/>
      <c r="WX29" s="41"/>
      <c r="WY29" s="41"/>
      <c r="WZ29" s="41"/>
      <c r="XA29" s="41"/>
      <c r="XB29" s="41"/>
      <c r="XC29" s="41"/>
      <c r="XD29" s="41"/>
      <c r="XE29" s="41"/>
      <c r="XF29" s="41"/>
      <c r="XG29" s="41"/>
      <c r="XH29" s="41"/>
      <c r="XI29" s="41"/>
      <c r="XJ29" s="41"/>
      <c r="XK29" s="41"/>
      <c r="XL29" s="41"/>
      <c r="XM29" s="41"/>
      <c r="XN29" s="41"/>
      <c r="XO29" s="41"/>
      <c r="XP29" s="41"/>
      <c r="XQ29" s="41"/>
      <c r="XR29" s="41"/>
      <c r="XS29" s="41"/>
      <c r="XT29" s="41"/>
      <c r="XU29" s="41"/>
      <c r="XV29" s="41"/>
      <c r="XW29" s="41"/>
      <c r="XX29" s="41"/>
      <c r="XY29" s="41"/>
      <c r="XZ29" s="41"/>
      <c r="YA29" s="41"/>
      <c r="YB29" s="41"/>
      <c r="YC29" s="41"/>
      <c r="YD29" s="41"/>
      <c r="YE29" s="41"/>
      <c r="YF29" s="41"/>
      <c r="YG29" s="41"/>
      <c r="YH29" s="41"/>
      <c r="YI29" s="41"/>
      <c r="YJ29" s="41"/>
      <c r="YK29" s="41"/>
      <c r="YL29" s="41"/>
      <c r="YM29" s="41"/>
      <c r="YN29" s="41"/>
      <c r="YO29" s="41"/>
      <c r="YP29" s="41"/>
      <c r="YQ29" s="41"/>
      <c r="YR29" s="41"/>
      <c r="YS29" s="41"/>
      <c r="YT29" s="41"/>
      <c r="YU29" s="41"/>
      <c r="YV29" s="41"/>
      <c r="YW29" s="41"/>
      <c r="YX29" s="41"/>
      <c r="YY29" s="41"/>
      <c r="YZ29" s="41"/>
      <c r="ZA29" s="41"/>
      <c r="ZB29" s="41"/>
      <c r="ZC29" s="41"/>
      <c r="ZD29" s="41"/>
      <c r="ZE29" s="41"/>
      <c r="ZF29" s="41"/>
      <c r="ZG29" s="41"/>
      <c r="ZH29" s="41"/>
      <c r="ZI29" s="41"/>
      <c r="ZJ29" s="41"/>
      <c r="ZK29" s="41"/>
      <c r="ZL29" s="41"/>
      <c r="ZM29" s="41"/>
      <c r="ZN29" s="41"/>
      <c r="ZO29" s="41"/>
      <c r="ZP29" s="41"/>
      <c r="ZQ29" s="41"/>
      <c r="ZR29" s="41"/>
      <c r="ZS29" s="41"/>
      <c r="ZT29" s="41"/>
      <c r="ZU29" s="41"/>
      <c r="ZV29" s="41"/>
      <c r="ZW29" s="41"/>
      <c r="ZX29" s="41"/>
      <c r="ZY29" s="41"/>
      <c r="ZZ29" s="41"/>
      <c r="AAA29" s="41"/>
      <c r="AAB29" s="41"/>
      <c r="AAC29" s="41"/>
      <c r="AAD29" s="41"/>
      <c r="AAE29" s="41"/>
      <c r="AAF29" s="41"/>
      <c r="AAG29" s="41"/>
      <c r="AAH29" s="41"/>
      <c r="AAI29" s="41"/>
      <c r="AAJ29" s="41"/>
      <c r="AAK29" s="41"/>
      <c r="AAL29" s="41"/>
      <c r="AAM29" s="41"/>
      <c r="AAN29" s="41"/>
      <c r="AAO29" s="41"/>
      <c r="AAP29" s="41"/>
      <c r="AAQ29" s="41"/>
      <c r="AAR29" s="41"/>
      <c r="AAS29" s="41"/>
      <c r="AAT29" s="41"/>
      <c r="AAU29" s="41"/>
      <c r="AAV29" s="41"/>
      <c r="AAW29" s="41"/>
      <c r="AAX29" s="41"/>
      <c r="AAY29" s="41"/>
      <c r="AAZ29" s="41"/>
      <c r="ABA29" s="41"/>
      <c r="ABB29" s="41"/>
      <c r="ABC29" s="41"/>
      <c r="ABD29" s="41"/>
      <c r="ABE29" s="41"/>
      <c r="ABF29" s="41"/>
      <c r="ABG29" s="41"/>
      <c r="ABH29" s="41"/>
      <c r="ABI29" s="41"/>
      <c r="ABJ29" s="41"/>
      <c r="ABK29" s="41"/>
      <c r="ABL29" s="41"/>
      <c r="ABM29" s="41"/>
      <c r="ABN29" s="41"/>
      <c r="ABO29" s="41"/>
      <c r="ABP29" s="41"/>
      <c r="ABQ29" s="41"/>
      <c r="ABR29" s="41"/>
      <c r="ABS29" s="41"/>
      <c r="ABT29" s="41"/>
      <c r="ABU29" s="41"/>
      <c r="ABV29" s="41"/>
      <c r="ABW29" s="41"/>
      <c r="ABX29" s="41"/>
      <c r="ABY29" s="41"/>
      <c r="ABZ29" s="41"/>
      <c r="ACA29" s="41"/>
      <c r="ACB29" s="41"/>
      <c r="ACC29" s="41"/>
      <c r="ACD29" s="41"/>
      <c r="ACE29" s="41"/>
      <c r="ACF29" s="41"/>
      <c r="ACG29" s="41"/>
      <c r="ACH29" s="41"/>
      <c r="ACI29" s="41"/>
      <c r="ACJ29" s="41"/>
      <c r="ACK29" s="41"/>
      <c r="ACL29" s="41"/>
      <c r="ACM29" s="41"/>
      <c r="ACN29" s="41"/>
      <c r="ACO29" s="41"/>
      <c r="ACP29" s="41"/>
      <c r="ACQ29" s="41"/>
      <c r="ACR29" s="41"/>
      <c r="ACS29" s="41"/>
      <c r="ACT29" s="41"/>
      <c r="ACU29" s="41"/>
      <c r="ACV29" s="41"/>
      <c r="ACW29" s="41"/>
      <c r="ACX29" s="41"/>
      <c r="ACY29" s="41"/>
      <c r="ACZ29" s="41"/>
      <c r="ADA29" s="41"/>
      <c r="ADB29" s="41"/>
      <c r="ADC29" s="41"/>
      <c r="ADD29" s="41"/>
      <c r="ADE29" s="41"/>
      <c r="ADF29" s="41"/>
      <c r="ADG29" s="41"/>
      <c r="ADH29" s="41"/>
      <c r="ADI29" s="41"/>
      <c r="ADJ29" s="41"/>
      <c r="ADK29" s="41"/>
      <c r="ADL29" s="41"/>
      <c r="ADM29" s="41"/>
      <c r="ADN29" s="41"/>
      <c r="ADO29" s="41"/>
      <c r="ADP29" s="41"/>
      <c r="ADQ29" s="41"/>
      <c r="ADR29" s="41"/>
      <c r="ADS29" s="41"/>
      <c r="ADT29" s="41"/>
      <c r="ADU29" s="41"/>
      <c r="ADV29" s="41"/>
      <c r="ADW29" s="41"/>
      <c r="ADX29" s="41"/>
      <c r="ADY29" s="41"/>
      <c r="ADZ29" s="41"/>
      <c r="AEA29" s="41"/>
      <c r="AEB29" s="41"/>
      <c r="AEC29" s="41"/>
      <c r="AED29" s="41"/>
      <c r="AEE29" s="41"/>
      <c r="AEF29" s="41"/>
      <c r="AEG29" s="41"/>
      <c r="AEH29" s="41"/>
      <c r="AEI29" s="41"/>
      <c r="AEJ29" s="41"/>
      <c r="AEK29" s="41"/>
      <c r="AEL29" s="41"/>
      <c r="AEM29" s="41"/>
      <c r="AEN29" s="41"/>
      <c r="AEO29" s="41"/>
      <c r="AEP29" s="41"/>
      <c r="AEQ29" s="41"/>
      <c r="AER29" s="41"/>
      <c r="AES29" s="41"/>
      <c r="AET29" s="41"/>
      <c r="AEU29" s="41"/>
      <c r="AEV29" s="41"/>
      <c r="AEW29" s="41"/>
      <c r="AEX29" s="41"/>
      <c r="AEY29" s="41"/>
      <c r="AEZ29" s="41"/>
      <c r="AFA29" s="41"/>
      <c r="AFB29" s="41"/>
      <c r="AFC29" s="41"/>
      <c r="AFD29" s="41"/>
      <c r="AFE29" s="41"/>
      <c r="AFF29" s="41"/>
      <c r="AFG29" s="41"/>
      <c r="AFH29" s="41"/>
      <c r="AFI29" s="41"/>
      <c r="AFJ29" s="41"/>
      <c r="AFK29" s="41"/>
      <c r="AFL29" s="41"/>
      <c r="AFM29" s="41"/>
      <c r="AFN29" s="41"/>
      <c r="AFO29" s="41"/>
      <c r="AFP29" s="41"/>
      <c r="AFQ29" s="41"/>
      <c r="AFR29" s="41"/>
      <c r="AFS29" s="41"/>
      <c r="AFT29" s="41"/>
      <c r="AFU29" s="41"/>
      <c r="AFV29" s="41"/>
      <c r="AFW29" s="41"/>
      <c r="AFX29" s="41"/>
      <c r="AFY29" s="41"/>
      <c r="AFZ29" s="41"/>
      <c r="AGA29" s="41"/>
      <c r="AGB29" s="41"/>
      <c r="AGC29" s="41"/>
      <c r="AGD29" s="41"/>
      <c r="AGE29" s="41"/>
      <c r="AGF29" s="41"/>
      <c r="AGG29" s="41"/>
      <c r="AGH29" s="41"/>
      <c r="AGI29" s="41"/>
      <c r="AGJ29" s="41"/>
      <c r="AGK29" s="41"/>
      <c r="AGL29" s="41"/>
      <c r="AGM29" s="41"/>
      <c r="AGN29" s="41"/>
      <c r="AGO29" s="41"/>
      <c r="AGP29" s="41"/>
      <c r="AGQ29" s="41"/>
      <c r="AGR29" s="41"/>
      <c r="AGS29" s="41"/>
      <c r="AGT29" s="41"/>
      <c r="AGU29" s="41"/>
      <c r="AGV29" s="41"/>
      <c r="AGW29" s="41"/>
      <c r="AGX29" s="41"/>
      <c r="AGY29" s="41"/>
      <c r="AGZ29" s="41"/>
      <c r="AHA29" s="41"/>
      <c r="AHB29" s="41"/>
      <c r="AHC29" s="41"/>
      <c r="AHD29" s="41"/>
      <c r="AHE29" s="41"/>
      <c r="AHF29" s="41"/>
      <c r="AHG29" s="41"/>
      <c r="AHH29" s="41"/>
      <c r="AHI29" s="41"/>
      <c r="AHJ29" s="41"/>
      <c r="AHK29" s="41"/>
      <c r="AHL29" s="41"/>
      <c r="AHM29" s="41"/>
      <c r="AHN29" s="41"/>
      <c r="AHO29" s="41"/>
      <c r="AHP29" s="41"/>
      <c r="AHQ29" s="41"/>
      <c r="AHR29" s="41"/>
      <c r="AHS29" s="41"/>
      <c r="AHT29" s="41"/>
      <c r="AHU29" s="41"/>
      <c r="AHV29" s="41"/>
      <c r="AHW29" s="41"/>
      <c r="AHX29" s="41"/>
      <c r="AHY29" s="41"/>
      <c r="AHZ29" s="41"/>
      <c r="AIA29" s="41"/>
      <c r="AIB29" s="41"/>
      <c r="AIC29" s="41"/>
      <c r="AID29" s="41"/>
      <c r="AIE29" s="41"/>
      <c r="AIF29" s="41"/>
      <c r="AIG29" s="41"/>
      <c r="AIH29" s="41"/>
      <c r="AII29" s="41"/>
      <c r="AIJ29" s="41"/>
      <c r="AIK29" s="41"/>
      <c r="AIL29" s="41"/>
      <c r="AIM29" s="41"/>
      <c r="AIN29" s="41"/>
      <c r="AIO29" s="41"/>
      <c r="AIP29" s="41"/>
      <c r="AIQ29" s="41"/>
      <c r="AIR29" s="41"/>
      <c r="AIS29" s="41"/>
      <c r="AIT29" s="41"/>
      <c r="AIU29" s="41"/>
      <c r="AIV29" s="41"/>
      <c r="AIW29" s="41"/>
      <c r="AIX29" s="41"/>
      <c r="AIY29" s="41"/>
      <c r="AIZ29" s="41"/>
      <c r="AJA29" s="41"/>
      <c r="AJB29" s="41"/>
      <c r="AJC29" s="41"/>
      <c r="AJD29" s="41"/>
      <c r="AJE29" s="41"/>
      <c r="AJF29" s="41"/>
      <c r="AJG29" s="41"/>
      <c r="AJH29" s="41"/>
      <c r="AJI29" s="41"/>
      <c r="AJJ29" s="41"/>
      <c r="AJK29" s="41"/>
      <c r="AJL29" s="41"/>
      <c r="AJM29" s="41"/>
      <c r="AJN29" s="41"/>
      <c r="AJO29" s="41"/>
      <c r="AJP29" s="41"/>
      <c r="AJQ29" s="41"/>
      <c r="AJR29" s="41"/>
      <c r="AJS29" s="41"/>
      <c r="AJT29" s="41"/>
      <c r="AJU29" s="41"/>
      <c r="AJV29" s="41"/>
      <c r="AJW29" s="41"/>
      <c r="AJX29" s="41"/>
      <c r="AJY29" s="41"/>
      <c r="AJZ29" s="41"/>
      <c r="AKA29" s="41"/>
      <c r="AKB29" s="41"/>
      <c r="AKC29" s="41"/>
      <c r="AKD29" s="41"/>
      <c r="AKE29" s="41"/>
      <c r="AKF29" s="41"/>
      <c r="AKG29" s="41"/>
      <c r="AKH29" s="41"/>
      <c r="AKI29" s="41"/>
      <c r="AKJ29" s="41"/>
      <c r="AKK29" s="41"/>
      <c r="AKL29" s="41"/>
      <c r="AKM29" s="41"/>
      <c r="AKN29" s="41"/>
      <c r="AKO29" s="41"/>
      <c r="AKP29" s="41"/>
      <c r="AKQ29" s="41"/>
      <c r="AKR29" s="41"/>
      <c r="AKS29" s="41"/>
      <c r="AKT29" s="41"/>
      <c r="AKU29" s="41"/>
      <c r="AKV29" s="41"/>
      <c r="AKW29" s="41"/>
      <c r="AKX29" s="41"/>
      <c r="AKY29" s="41"/>
      <c r="AKZ29" s="41"/>
      <c r="ALA29" s="41"/>
      <c r="ALB29" s="41"/>
      <c r="ALC29" s="41"/>
      <c r="ALD29" s="41"/>
      <c r="ALE29" s="41"/>
      <c r="ALF29" s="41"/>
      <c r="ALG29" s="41"/>
      <c r="ALH29" s="41"/>
      <c r="ALI29" s="41"/>
      <c r="ALJ29" s="41"/>
      <c r="ALK29" s="41"/>
      <c r="ALL29" s="41"/>
      <c r="ALM29" s="41"/>
      <c r="ALN29" s="41"/>
      <c r="ALO29" s="41"/>
      <c r="ALP29" s="41"/>
      <c r="ALQ29" s="41"/>
      <c r="ALR29" s="41"/>
      <c r="ALS29" s="41"/>
      <c r="ALT29" s="41"/>
      <c r="ALU29" s="41"/>
      <c r="ALV29" s="41"/>
      <c r="ALW29" s="41"/>
      <c r="ALX29" s="41"/>
      <c r="ALY29" s="41"/>
      <c r="ALZ29" s="41"/>
      <c r="AMA29" s="41"/>
      <c r="AMB29" s="41"/>
      <c r="AMC29" s="41"/>
      <c r="AMD29" s="41"/>
      <c r="AME29" s="41"/>
      <c r="AMF29" s="41"/>
      <c r="AMG29" s="41"/>
      <c r="AMH29" s="41"/>
      <c r="AMI29" s="41"/>
      <c r="AMJ29" s="41"/>
    </row>
    <row r="30" customFormat="false" ht="20.45" hidden="false" customHeight="true" outlineLevel="0" collapsed="false">
      <c r="A30" s="4"/>
      <c r="B30" s="46" t="s">
        <v>16</v>
      </c>
      <c r="C30" s="4" t="s">
        <v>30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41"/>
      <c r="IV30" s="41"/>
      <c r="IW30" s="41"/>
      <c r="IX30" s="41"/>
      <c r="IY30" s="41"/>
      <c r="IZ30" s="41"/>
      <c r="JA30" s="41"/>
      <c r="JB30" s="41"/>
      <c r="JC30" s="41"/>
      <c r="JD30" s="41"/>
      <c r="JE30" s="41"/>
      <c r="JF30" s="41"/>
      <c r="JG30" s="41"/>
      <c r="JH30" s="41"/>
      <c r="JI30" s="41"/>
      <c r="JJ30" s="41"/>
      <c r="JK30" s="41"/>
      <c r="JL30" s="41"/>
      <c r="JM30" s="41"/>
      <c r="JN30" s="41"/>
      <c r="JO30" s="41"/>
      <c r="JP30" s="41"/>
      <c r="JQ30" s="41"/>
      <c r="JR30" s="41"/>
      <c r="JS30" s="41"/>
      <c r="JT30" s="41"/>
      <c r="JU30" s="41"/>
      <c r="JV30" s="41"/>
      <c r="JW30" s="41"/>
      <c r="JX30" s="41"/>
      <c r="JY30" s="41"/>
      <c r="JZ30" s="41"/>
      <c r="KA30" s="41"/>
      <c r="KB30" s="41"/>
      <c r="KC30" s="41"/>
      <c r="KD30" s="41"/>
      <c r="KE30" s="41"/>
      <c r="KF30" s="41"/>
      <c r="KG30" s="41"/>
      <c r="KH30" s="41"/>
      <c r="KI30" s="41"/>
      <c r="KJ30" s="41"/>
      <c r="KK30" s="41"/>
      <c r="KL30" s="41"/>
      <c r="KM30" s="41"/>
      <c r="KN30" s="41"/>
      <c r="KO30" s="41"/>
      <c r="KP30" s="41"/>
      <c r="KQ30" s="41"/>
      <c r="KR30" s="41"/>
      <c r="KS30" s="41"/>
      <c r="KT30" s="41"/>
      <c r="KU30" s="41"/>
      <c r="KV30" s="41"/>
      <c r="KW30" s="41"/>
      <c r="KX30" s="41"/>
      <c r="KY30" s="41"/>
      <c r="KZ30" s="41"/>
      <c r="LA30" s="41"/>
      <c r="LB30" s="41"/>
      <c r="LC30" s="41"/>
      <c r="LD30" s="41"/>
      <c r="LE30" s="41"/>
      <c r="LF30" s="41"/>
      <c r="LG30" s="41"/>
      <c r="LH30" s="41"/>
      <c r="LI30" s="41"/>
      <c r="LJ30" s="41"/>
      <c r="LK30" s="41"/>
      <c r="LL30" s="41"/>
      <c r="LM30" s="41"/>
      <c r="LN30" s="41"/>
      <c r="LO30" s="41"/>
      <c r="LP30" s="41"/>
      <c r="LQ30" s="41"/>
      <c r="LR30" s="41"/>
      <c r="LS30" s="41"/>
      <c r="LT30" s="41"/>
      <c r="LU30" s="41"/>
      <c r="LV30" s="41"/>
      <c r="LW30" s="41"/>
      <c r="LX30" s="41"/>
      <c r="LY30" s="41"/>
      <c r="LZ30" s="41"/>
      <c r="MA30" s="41"/>
      <c r="MB30" s="41"/>
      <c r="MC30" s="41"/>
      <c r="MD30" s="41"/>
      <c r="ME30" s="41"/>
      <c r="MF30" s="41"/>
      <c r="MG30" s="41"/>
      <c r="MH30" s="41"/>
      <c r="MI30" s="41"/>
      <c r="MJ30" s="41"/>
      <c r="MK30" s="41"/>
      <c r="ML30" s="41"/>
      <c r="MM30" s="41"/>
      <c r="MN30" s="41"/>
      <c r="MO30" s="41"/>
      <c r="MP30" s="41"/>
      <c r="MQ30" s="41"/>
      <c r="MR30" s="41"/>
      <c r="MS30" s="41"/>
      <c r="MT30" s="41"/>
      <c r="MU30" s="41"/>
      <c r="MV30" s="41"/>
      <c r="MW30" s="41"/>
      <c r="MX30" s="41"/>
      <c r="MY30" s="41"/>
      <c r="MZ30" s="41"/>
      <c r="NA30" s="41"/>
      <c r="NB30" s="41"/>
      <c r="NC30" s="41"/>
      <c r="ND30" s="41"/>
      <c r="NE30" s="41"/>
      <c r="NF30" s="41"/>
      <c r="NG30" s="41"/>
      <c r="NH30" s="41"/>
      <c r="NI30" s="41"/>
      <c r="NJ30" s="41"/>
      <c r="NK30" s="41"/>
      <c r="NL30" s="41"/>
      <c r="NM30" s="41"/>
      <c r="NN30" s="41"/>
      <c r="NO30" s="41"/>
      <c r="NP30" s="41"/>
      <c r="NQ30" s="41"/>
      <c r="NR30" s="41"/>
      <c r="NS30" s="41"/>
      <c r="NT30" s="41"/>
      <c r="NU30" s="41"/>
      <c r="NV30" s="41"/>
      <c r="NW30" s="41"/>
      <c r="NX30" s="41"/>
      <c r="NY30" s="41"/>
      <c r="NZ30" s="41"/>
      <c r="OA30" s="41"/>
      <c r="OB30" s="41"/>
      <c r="OC30" s="41"/>
      <c r="OD30" s="41"/>
      <c r="OE30" s="41"/>
      <c r="OF30" s="41"/>
      <c r="OG30" s="41"/>
      <c r="OH30" s="41"/>
      <c r="OI30" s="41"/>
      <c r="OJ30" s="41"/>
      <c r="OK30" s="41"/>
      <c r="OL30" s="41"/>
      <c r="OM30" s="41"/>
      <c r="ON30" s="41"/>
      <c r="OO30" s="41"/>
      <c r="OP30" s="41"/>
      <c r="OQ30" s="41"/>
      <c r="OR30" s="41"/>
      <c r="OS30" s="41"/>
      <c r="OT30" s="41"/>
      <c r="OU30" s="41"/>
      <c r="OV30" s="41"/>
      <c r="OW30" s="41"/>
      <c r="OX30" s="41"/>
      <c r="OY30" s="41"/>
      <c r="OZ30" s="41"/>
      <c r="PA30" s="41"/>
      <c r="PB30" s="41"/>
      <c r="PC30" s="41"/>
      <c r="PD30" s="41"/>
      <c r="PE30" s="41"/>
      <c r="PF30" s="41"/>
      <c r="PG30" s="41"/>
      <c r="PH30" s="41"/>
      <c r="PI30" s="41"/>
      <c r="PJ30" s="41"/>
      <c r="PK30" s="41"/>
      <c r="PL30" s="41"/>
      <c r="PM30" s="41"/>
      <c r="PN30" s="41"/>
      <c r="PO30" s="41"/>
      <c r="PP30" s="41"/>
      <c r="PQ30" s="41"/>
      <c r="PR30" s="41"/>
      <c r="PS30" s="41"/>
      <c r="PT30" s="41"/>
      <c r="PU30" s="41"/>
      <c r="PV30" s="41"/>
      <c r="PW30" s="41"/>
      <c r="PX30" s="41"/>
      <c r="PY30" s="41"/>
      <c r="PZ30" s="41"/>
      <c r="QA30" s="41"/>
      <c r="QB30" s="41"/>
      <c r="QC30" s="41"/>
      <c r="QD30" s="41"/>
      <c r="QE30" s="41"/>
      <c r="QF30" s="41"/>
      <c r="QG30" s="41"/>
      <c r="QH30" s="41"/>
      <c r="QI30" s="41"/>
      <c r="QJ30" s="41"/>
      <c r="QK30" s="41"/>
      <c r="QL30" s="41"/>
      <c r="QM30" s="41"/>
      <c r="QN30" s="41"/>
      <c r="QO30" s="41"/>
      <c r="QP30" s="41"/>
      <c r="QQ30" s="41"/>
      <c r="QR30" s="41"/>
      <c r="QS30" s="41"/>
      <c r="QT30" s="41"/>
      <c r="QU30" s="41"/>
      <c r="QV30" s="41"/>
      <c r="QW30" s="41"/>
      <c r="QX30" s="41"/>
      <c r="QY30" s="41"/>
      <c r="QZ30" s="41"/>
      <c r="RA30" s="41"/>
      <c r="RB30" s="41"/>
      <c r="RC30" s="41"/>
      <c r="RD30" s="41"/>
      <c r="RE30" s="41"/>
      <c r="RF30" s="41"/>
      <c r="RG30" s="41"/>
      <c r="RH30" s="41"/>
      <c r="RI30" s="41"/>
      <c r="RJ30" s="41"/>
      <c r="RK30" s="41"/>
      <c r="RL30" s="41"/>
      <c r="RM30" s="41"/>
      <c r="RN30" s="41"/>
      <c r="RO30" s="41"/>
      <c r="RP30" s="41"/>
      <c r="RQ30" s="41"/>
      <c r="RR30" s="41"/>
      <c r="RS30" s="41"/>
      <c r="RT30" s="41"/>
      <c r="RU30" s="41"/>
      <c r="RV30" s="41"/>
      <c r="RW30" s="41"/>
      <c r="RX30" s="41"/>
      <c r="RY30" s="41"/>
      <c r="RZ30" s="41"/>
      <c r="SA30" s="41"/>
      <c r="SB30" s="41"/>
      <c r="SC30" s="41"/>
      <c r="SD30" s="41"/>
      <c r="SE30" s="41"/>
      <c r="SF30" s="41"/>
      <c r="SG30" s="41"/>
      <c r="SH30" s="41"/>
      <c r="SI30" s="41"/>
      <c r="SJ30" s="41"/>
      <c r="SK30" s="41"/>
      <c r="SL30" s="41"/>
      <c r="SM30" s="41"/>
      <c r="SN30" s="41"/>
      <c r="SO30" s="41"/>
      <c r="SP30" s="41"/>
      <c r="SQ30" s="41"/>
      <c r="SR30" s="41"/>
      <c r="SS30" s="41"/>
      <c r="ST30" s="41"/>
      <c r="SU30" s="41"/>
      <c r="SV30" s="41"/>
      <c r="SW30" s="41"/>
      <c r="SX30" s="41"/>
      <c r="SY30" s="41"/>
      <c r="SZ30" s="41"/>
      <c r="TA30" s="41"/>
      <c r="TB30" s="41"/>
      <c r="TC30" s="41"/>
      <c r="TD30" s="41"/>
      <c r="TE30" s="41"/>
      <c r="TF30" s="41"/>
      <c r="TG30" s="41"/>
      <c r="TH30" s="41"/>
      <c r="TI30" s="41"/>
      <c r="TJ30" s="41"/>
      <c r="TK30" s="41"/>
      <c r="TL30" s="41"/>
      <c r="TM30" s="41"/>
      <c r="TN30" s="41"/>
      <c r="TO30" s="41"/>
      <c r="TP30" s="41"/>
      <c r="TQ30" s="41"/>
      <c r="TR30" s="41"/>
      <c r="TS30" s="41"/>
      <c r="TT30" s="41"/>
      <c r="TU30" s="41"/>
      <c r="TV30" s="41"/>
      <c r="TW30" s="41"/>
      <c r="TX30" s="41"/>
      <c r="TY30" s="41"/>
      <c r="TZ30" s="41"/>
      <c r="UA30" s="41"/>
      <c r="UB30" s="41"/>
      <c r="UC30" s="41"/>
      <c r="UD30" s="41"/>
      <c r="UE30" s="41"/>
      <c r="UF30" s="41"/>
      <c r="UG30" s="41"/>
      <c r="UH30" s="41"/>
      <c r="UI30" s="41"/>
      <c r="UJ30" s="41"/>
      <c r="UK30" s="41"/>
      <c r="UL30" s="41"/>
      <c r="UM30" s="41"/>
      <c r="UN30" s="41"/>
      <c r="UO30" s="41"/>
      <c r="UP30" s="41"/>
      <c r="UQ30" s="41"/>
      <c r="UR30" s="41"/>
      <c r="US30" s="41"/>
      <c r="UT30" s="41"/>
      <c r="UU30" s="41"/>
      <c r="UV30" s="41"/>
      <c r="UW30" s="41"/>
      <c r="UX30" s="41"/>
      <c r="UY30" s="41"/>
      <c r="UZ30" s="41"/>
      <c r="VA30" s="41"/>
      <c r="VB30" s="41"/>
      <c r="VC30" s="41"/>
      <c r="VD30" s="41"/>
      <c r="VE30" s="41"/>
      <c r="VF30" s="41"/>
      <c r="VG30" s="41"/>
      <c r="VH30" s="41"/>
      <c r="VI30" s="41"/>
      <c r="VJ30" s="41"/>
      <c r="VK30" s="41"/>
      <c r="VL30" s="41"/>
      <c r="VM30" s="41"/>
      <c r="VN30" s="41"/>
      <c r="VO30" s="41"/>
      <c r="VP30" s="41"/>
      <c r="VQ30" s="41"/>
      <c r="VR30" s="41"/>
      <c r="VS30" s="41"/>
      <c r="VT30" s="41"/>
      <c r="VU30" s="41"/>
      <c r="VV30" s="41"/>
      <c r="VW30" s="41"/>
      <c r="VX30" s="41"/>
      <c r="VY30" s="41"/>
      <c r="VZ30" s="41"/>
      <c r="WA30" s="41"/>
      <c r="WB30" s="41"/>
      <c r="WC30" s="41"/>
      <c r="WD30" s="41"/>
      <c r="WE30" s="41"/>
      <c r="WF30" s="41"/>
      <c r="WG30" s="41"/>
      <c r="WH30" s="41"/>
      <c r="WI30" s="41"/>
      <c r="WJ30" s="41"/>
      <c r="WK30" s="41"/>
      <c r="WL30" s="41"/>
      <c r="WM30" s="41"/>
      <c r="WN30" s="41"/>
      <c r="WO30" s="41"/>
      <c r="WP30" s="41"/>
      <c r="WQ30" s="41"/>
      <c r="WR30" s="41"/>
      <c r="WS30" s="41"/>
      <c r="WT30" s="41"/>
      <c r="WU30" s="41"/>
      <c r="WV30" s="41"/>
      <c r="WW30" s="41"/>
      <c r="WX30" s="41"/>
      <c r="WY30" s="41"/>
      <c r="WZ30" s="41"/>
      <c r="XA30" s="41"/>
      <c r="XB30" s="41"/>
      <c r="XC30" s="41"/>
      <c r="XD30" s="41"/>
      <c r="XE30" s="41"/>
      <c r="XF30" s="41"/>
      <c r="XG30" s="41"/>
      <c r="XH30" s="41"/>
      <c r="XI30" s="41"/>
      <c r="XJ30" s="41"/>
      <c r="XK30" s="41"/>
      <c r="XL30" s="41"/>
      <c r="XM30" s="41"/>
      <c r="XN30" s="41"/>
      <c r="XO30" s="41"/>
      <c r="XP30" s="41"/>
      <c r="XQ30" s="41"/>
      <c r="XR30" s="41"/>
      <c r="XS30" s="41"/>
      <c r="XT30" s="41"/>
      <c r="XU30" s="41"/>
      <c r="XV30" s="41"/>
      <c r="XW30" s="41"/>
      <c r="XX30" s="41"/>
      <c r="XY30" s="41"/>
      <c r="XZ30" s="41"/>
      <c r="YA30" s="41"/>
      <c r="YB30" s="41"/>
      <c r="YC30" s="41"/>
      <c r="YD30" s="41"/>
      <c r="YE30" s="41"/>
      <c r="YF30" s="41"/>
      <c r="YG30" s="41"/>
      <c r="YH30" s="41"/>
      <c r="YI30" s="41"/>
      <c r="YJ30" s="41"/>
      <c r="YK30" s="41"/>
      <c r="YL30" s="41"/>
      <c r="YM30" s="41"/>
      <c r="YN30" s="41"/>
      <c r="YO30" s="41"/>
      <c r="YP30" s="41"/>
      <c r="YQ30" s="41"/>
      <c r="YR30" s="41"/>
      <c r="YS30" s="41"/>
      <c r="YT30" s="41"/>
      <c r="YU30" s="41"/>
      <c r="YV30" s="41"/>
      <c r="YW30" s="41"/>
      <c r="YX30" s="41"/>
      <c r="YY30" s="41"/>
      <c r="YZ30" s="41"/>
      <c r="ZA30" s="41"/>
      <c r="ZB30" s="41"/>
      <c r="ZC30" s="41"/>
      <c r="ZD30" s="41"/>
      <c r="ZE30" s="41"/>
      <c r="ZF30" s="41"/>
      <c r="ZG30" s="41"/>
      <c r="ZH30" s="41"/>
      <c r="ZI30" s="41"/>
      <c r="ZJ30" s="41"/>
      <c r="ZK30" s="41"/>
      <c r="ZL30" s="41"/>
      <c r="ZM30" s="41"/>
      <c r="ZN30" s="41"/>
      <c r="ZO30" s="41"/>
      <c r="ZP30" s="41"/>
      <c r="ZQ30" s="41"/>
      <c r="ZR30" s="41"/>
      <c r="ZS30" s="41"/>
      <c r="ZT30" s="41"/>
      <c r="ZU30" s="41"/>
      <c r="ZV30" s="41"/>
      <c r="ZW30" s="41"/>
      <c r="ZX30" s="41"/>
      <c r="ZY30" s="41"/>
      <c r="ZZ30" s="41"/>
      <c r="AAA30" s="41"/>
      <c r="AAB30" s="41"/>
      <c r="AAC30" s="41"/>
      <c r="AAD30" s="41"/>
      <c r="AAE30" s="41"/>
      <c r="AAF30" s="41"/>
      <c r="AAG30" s="41"/>
      <c r="AAH30" s="41"/>
      <c r="AAI30" s="41"/>
      <c r="AAJ30" s="41"/>
      <c r="AAK30" s="41"/>
      <c r="AAL30" s="41"/>
      <c r="AAM30" s="41"/>
      <c r="AAN30" s="41"/>
      <c r="AAO30" s="41"/>
      <c r="AAP30" s="41"/>
      <c r="AAQ30" s="41"/>
      <c r="AAR30" s="41"/>
      <c r="AAS30" s="41"/>
      <c r="AAT30" s="41"/>
      <c r="AAU30" s="41"/>
      <c r="AAV30" s="41"/>
      <c r="AAW30" s="41"/>
      <c r="AAX30" s="41"/>
      <c r="AAY30" s="41"/>
      <c r="AAZ30" s="41"/>
      <c r="ABA30" s="41"/>
      <c r="ABB30" s="41"/>
      <c r="ABC30" s="41"/>
      <c r="ABD30" s="41"/>
      <c r="ABE30" s="41"/>
      <c r="ABF30" s="41"/>
      <c r="ABG30" s="41"/>
      <c r="ABH30" s="41"/>
      <c r="ABI30" s="41"/>
      <c r="ABJ30" s="41"/>
      <c r="ABK30" s="41"/>
      <c r="ABL30" s="41"/>
      <c r="ABM30" s="41"/>
      <c r="ABN30" s="41"/>
      <c r="ABO30" s="41"/>
      <c r="ABP30" s="41"/>
      <c r="ABQ30" s="41"/>
      <c r="ABR30" s="41"/>
      <c r="ABS30" s="41"/>
      <c r="ABT30" s="41"/>
      <c r="ABU30" s="41"/>
      <c r="ABV30" s="41"/>
      <c r="ABW30" s="41"/>
      <c r="ABX30" s="41"/>
      <c r="ABY30" s="41"/>
      <c r="ABZ30" s="41"/>
      <c r="ACA30" s="41"/>
      <c r="ACB30" s="41"/>
      <c r="ACC30" s="41"/>
      <c r="ACD30" s="41"/>
      <c r="ACE30" s="41"/>
      <c r="ACF30" s="41"/>
      <c r="ACG30" s="41"/>
      <c r="ACH30" s="41"/>
      <c r="ACI30" s="41"/>
      <c r="ACJ30" s="41"/>
      <c r="ACK30" s="41"/>
      <c r="ACL30" s="41"/>
      <c r="ACM30" s="41"/>
      <c r="ACN30" s="41"/>
      <c r="ACO30" s="41"/>
      <c r="ACP30" s="41"/>
      <c r="ACQ30" s="41"/>
      <c r="ACR30" s="41"/>
      <c r="ACS30" s="41"/>
      <c r="ACT30" s="41"/>
      <c r="ACU30" s="41"/>
      <c r="ACV30" s="41"/>
      <c r="ACW30" s="41"/>
      <c r="ACX30" s="41"/>
      <c r="ACY30" s="41"/>
      <c r="ACZ30" s="41"/>
      <c r="ADA30" s="41"/>
      <c r="ADB30" s="41"/>
      <c r="ADC30" s="41"/>
      <c r="ADD30" s="41"/>
      <c r="ADE30" s="41"/>
      <c r="ADF30" s="41"/>
      <c r="ADG30" s="41"/>
      <c r="ADH30" s="41"/>
      <c r="ADI30" s="41"/>
      <c r="ADJ30" s="41"/>
      <c r="ADK30" s="41"/>
      <c r="ADL30" s="41"/>
      <c r="ADM30" s="41"/>
      <c r="ADN30" s="41"/>
      <c r="ADO30" s="41"/>
      <c r="ADP30" s="41"/>
      <c r="ADQ30" s="41"/>
      <c r="ADR30" s="41"/>
      <c r="ADS30" s="41"/>
      <c r="ADT30" s="41"/>
      <c r="ADU30" s="41"/>
      <c r="ADV30" s="41"/>
      <c r="ADW30" s="41"/>
      <c r="ADX30" s="41"/>
      <c r="ADY30" s="41"/>
      <c r="ADZ30" s="41"/>
      <c r="AEA30" s="41"/>
      <c r="AEB30" s="41"/>
      <c r="AEC30" s="41"/>
      <c r="AED30" s="41"/>
      <c r="AEE30" s="41"/>
      <c r="AEF30" s="41"/>
      <c r="AEG30" s="41"/>
      <c r="AEH30" s="41"/>
      <c r="AEI30" s="41"/>
      <c r="AEJ30" s="41"/>
      <c r="AEK30" s="41"/>
      <c r="AEL30" s="41"/>
      <c r="AEM30" s="41"/>
      <c r="AEN30" s="41"/>
      <c r="AEO30" s="41"/>
      <c r="AEP30" s="41"/>
      <c r="AEQ30" s="41"/>
      <c r="AER30" s="41"/>
      <c r="AES30" s="41"/>
      <c r="AET30" s="41"/>
      <c r="AEU30" s="41"/>
      <c r="AEV30" s="41"/>
      <c r="AEW30" s="41"/>
      <c r="AEX30" s="41"/>
      <c r="AEY30" s="41"/>
      <c r="AEZ30" s="41"/>
      <c r="AFA30" s="41"/>
      <c r="AFB30" s="41"/>
      <c r="AFC30" s="41"/>
      <c r="AFD30" s="41"/>
      <c r="AFE30" s="41"/>
      <c r="AFF30" s="41"/>
      <c r="AFG30" s="41"/>
      <c r="AFH30" s="41"/>
      <c r="AFI30" s="41"/>
      <c r="AFJ30" s="41"/>
      <c r="AFK30" s="41"/>
      <c r="AFL30" s="41"/>
      <c r="AFM30" s="41"/>
      <c r="AFN30" s="41"/>
      <c r="AFO30" s="41"/>
      <c r="AFP30" s="41"/>
      <c r="AFQ30" s="41"/>
      <c r="AFR30" s="41"/>
      <c r="AFS30" s="41"/>
      <c r="AFT30" s="41"/>
      <c r="AFU30" s="41"/>
      <c r="AFV30" s="41"/>
      <c r="AFW30" s="41"/>
      <c r="AFX30" s="41"/>
      <c r="AFY30" s="41"/>
      <c r="AFZ30" s="41"/>
      <c r="AGA30" s="41"/>
      <c r="AGB30" s="41"/>
      <c r="AGC30" s="41"/>
      <c r="AGD30" s="41"/>
      <c r="AGE30" s="41"/>
      <c r="AGF30" s="41"/>
      <c r="AGG30" s="41"/>
      <c r="AGH30" s="41"/>
      <c r="AGI30" s="41"/>
      <c r="AGJ30" s="41"/>
      <c r="AGK30" s="41"/>
      <c r="AGL30" s="41"/>
      <c r="AGM30" s="41"/>
      <c r="AGN30" s="41"/>
      <c r="AGO30" s="41"/>
      <c r="AGP30" s="41"/>
      <c r="AGQ30" s="41"/>
      <c r="AGR30" s="41"/>
      <c r="AGS30" s="41"/>
      <c r="AGT30" s="41"/>
      <c r="AGU30" s="41"/>
      <c r="AGV30" s="41"/>
      <c r="AGW30" s="41"/>
      <c r="AGX30" s="41"/>
      <c r="AGY30" s="41"/>
      <c r="AGZ30" s="41"/>
      <c r="AHA30" s="41"/>
      <c r="AHB30" s="41"/>
      <c r="AHC30" s="41"/>
      <c r="AHD30" s="41"/>
      <c r="AHE30" s="41"/>
      <c r="AHF30" s="41"/>
      <c r="AHG30" s="41"/>
      <c r="AHH30" s="41"/>
      <c r="AHI30" s="41"/>
      <c r="AHJ30" s="41"/>
      <c r="AHK30" s="41"/>
      <c r="AHL30" s="41"/>
      <c r="AHM30" s="41"/>
      <c r="AHN30" s="41"/>
      <c r="AHO30" s="41"/>
      <c r="AHP30" s="41"/>
      <c r="AHQ30" s="41"/>
      <c r="AHR30" s="41"/>
      <c r="AHS30" s="41"/>
      <c r="AHT30" s="41"/>
      <c r="AHU30" s="41"/>
      <c r="AHV30" s="41"/>
      <c r="AHW30" s="41"/>
      <c r="AHX30" s="41"/>
      <c r="AHY30" s="41"/>
      <c r="AHZ30" s="41"/>
      <c r="AIA30" s="41"/>
      <c r="AIB30" s="41"/>
      <c r="AIC30" s="41"/>
      <c r="AID30" s="41"/>
      <c r="AIE30" s="41"/>
      <c r="AIF30" s="41"/>
      <c r="AIG30" s="41"/>
      <c r="AIH30" s="41"/>
      <c r="AII30" s="41"/>
      <c r="AIJ30" s="41"/>
      <c r="AIK30" s="41"/>
      <c r="AIL30" s="41"/>
      <c r="AIM30" s="41"/>
      <c r="AIN30" s="41"/>
      <c r="AIO30" s="41"/>
      <c r="AIP30" s="41"/>
      <c r="AIQ30" s="41"/>
      <c r="AIR30" s="41"/>
      <c r="AIS30" s="41"/>
      <c r="AIT30" s="41"/>
      <c r="AIU30" s="41"/>
      <c r="AIV30" s="41"/>
      <c r="AIW30" s="41"/>
      <c r="AIX30" s="41"/>
      <c r="AIY30" s="41"/>
      <c r="AIZ30" s="41"/>
      <c r="AJA30" s="41"/>
      <c r="AJB30" s="41"/>
      <c r="AJC30" s="41"/>
      <c r="AJD30" s="41"/>
      <c r="AJE30" s="41"/>
      <c r="AJF30" s="41"/>
      <c r="AJG30" s="41"/>
      <c r="AJH30" s="41"/>
      <c r="AJI30" s="41"/>
      <c r="AJJ30" s="41"/>
      <c r="AJK30" s="41"/>
      <c r="AJL30" s="41"/>
      <c r="AJM30" s="41"/>
      <c r="AJN30" s="41"/>
      <c r="AJO30" s="41"/>
      <c r="AJP30" s="41"/>
      <c r="AJQ30" s="41"/>
      <c r="AJR30" s="41"/>
      <c r="AJS30" s="41"/>
      <c r="AJT30" s="41"/>
      <c r="AJU30" s="41"/>
      <c r="AJV30" s="41"/>
      <c r="AJW30" s="41"/>
      <c r="AJX30" s="41"/>
      <c r="AJY30" s="41"/>
      <c r="AJZ30" s="41"/>
      <c r="AKA30" s="41"/>
      <c r="AKB30" s="41"/>
      <c r="AKC30" s="41"/>
      <c r="AKD30" s="41"/>
      <c r="AKE30" s="41"/>
      <c r="AKF30" s="41"/>
      <c r="AKG30" s="41"/>
      <c r="AKH30" s="41"/>
      <c r="AKI30" s="41"/>
      <c r="AKJ30" s="41"/>
      <c r="AKK30" s="41"/>
      <c r="AKL30" s="41"/>
      <c r="AKM30" s="41"/>
      <c r="AKN30" s="41"/>
      <c r="AKO30" s="41"/>
      <c r="AKP30" s="41"/>
      <c r="AKQ30" s="41"/>
      <c r="AKR30" s="41"/>
      <c r="AKS30" s="41"/>
      <c r="AKT30" s="41"/>
      <c r="AKU30" s="41"/>
      <c r="AKV30" s="41"/>
      <c r="AKW30" s="41"/>
      <c r="AKX30" s="41"/>
      <c r="AKY30" s="41"/>
      <c r="AKZ30" s="41"/>
      <c r="ALA30" s="41"/>
      <c r="ALB30" s="41"/>
      <c r="ALC30" s="41"/>
      <c r="ALD30" s="41"/>
      <c r="ALE30" s="41"/>
      <c r="ALF30" s="41"/>
      <c r="ALG30" s="41"/>
      <c r="ALH30" s="41"/>
      <c r="ALI30" s="41"/>
      <c r="ALJ30" s="41"/>
      <c r="ALK30" s="41"/>
      <c r="ALL30" s="41"/>
      <c r="ALM30" s="41"/>
      <c r="ALN30" s="41"/>
      <c r="ALO30" s="41"/>
      <c r="ALP30" s="41"/>
      <c r="ALQ30" s="41"/>
      <c r="ALR30" s="41"/>
      <c r="ALS30" s="41"/>
      <c r="ALT30" s="41"/>
      <c r="ALU30" s="41"/>
      <c r="ALV30" s="41"/>
      <c r="ALW30" s="41"/>
      <c r="ALX30" s="41"/>
      <c r="ALY30" s="41"/>
      <c r="ALZ30" s="41"/>
      <c r="AMA30" s="41"/>
      <c r="AMB30" s="41"/>
      <c r="AMC30" s="41"/>
      <c r="AMD30" s="41"/>
      <c r="AME30" s="41"/>
      <c r="AMF30" s="41"/>
      <c r="AMG30" s="41"/>
      <c r="AMH30" s="41"/>
      <c r="AMI30" s="41"/>
      <c r="AMJ30" s="41"/>
    </row>
    <row r="31" customFormat="false" ht="16.5" hidden="false" customHeight="true" outlineLevel="0" collapsed="false">
      <c r="B31" s="46" t="s">
        <v>18</v>
      </c>
      <c r="C31" s="0" t="s">
        <v>31</v>
      </c>
    </row>
    <row r="32" customFormat="false" ht="16.5" hidden="false" customHeight="true" outlineLevel="0" collapsed="false">
      <c r="C32" s="69"/>
    </row>
  </sheetData>
  <sheetProtection sheet="true" objects="true" scenarios="true"/>
  <mergeCells count="23">
    <mergeCell ref="B2:L2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</mergeCells>
  <printOptions headings="false" gridLines="false" gridLinesSet="true" horizontalCentered="true" verticalCentered="false"/>
  <pageMargins left="0.0395833333333333" right="0.0395833333333333" top="0" bottom="0" header="0.511805555555555" footer="0.511805555555555"/>
  <pageSetup paperSize="9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C6" activeCellId="0" sqref="C6"/>
    </sheetView>
  </sheetViews>
  <sheetFormatPr defaultColWidth="11.328125" defaultRowHeight="16.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7.25"/>
    <col collapsed="false" customWidth="true" hidden="false" outlineLevel="0" max="13" min="3" style="0" width="14.77"/>
    <col collapsed="false" customWidth="true" hidden="false" outlineLevel="0" max="1024" min="14" style="0" width="8.91"/>
  </cols>
  <sheetData>
    <row r="1" customFormat="false" ht="10.9" hidden="false" customHeight="true" outlineLevel="0" collapsed="false">
      <c r="B1" s="1"/>
    </row>
    <row r="2" customFormat="false" ht="21.6" hidden="false" customHeight="true" outlineLevel="0" collapsed="false">
      <c r="B2" s="70" t="s">
        <v>32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customFormat="false" ht="9.6" hidden="false" customHeight="true" outlineLevel="0" collapsed="false"/>
    <row r="4" customFormat="false" ht="13.15" hidden="false" customHeight="true" outlineLevel="0" collapsed="false">
      <c r="B4" s="47" t="s">
        <v>3</v>
      </c>
      <c r="C4" s="71" t="n">
        <v>1</v>
      </c>
      <c r="D4" s="71" t="n">
        <v>2</v>
      </c>
      <c r="E4" s="71" t="n">
        <v>3</v>
      </c>
      <c r="F4" s="71" t="n">
        <v>4</v>
      </c>
      <c r="G4" s="71" t="n">
        <v>5</v>
      </c>
      <c r="H4" s="71" t="n">
        <v>6</v>
      </c>
      <c r="I4" s="71" t="n">
        <v>7</v>
      </c>
      <c r="J4" s="71" t="n">
        <v>8</v>
      </c>
      <c r="K4" s="71" t="n">
        <v>9</v>
      </c>
      <c r="L4" s="71" t="n">
        <v>10</v>
      </c>
      <c r="M4" s="72" t="n">
        <v>11</v>
      </c>
    </row>
    <row r="5" customFormat="false" ht="17.45" hidden="false" customHeight="true" outlineLevel="0" collapsed="false">
      <c r="B5" s="51" t="s">
        <v>5</v>
      </c>
      <c r="C5" s="73" t="n">
        <f aca="false">IF(ISBLANK(demand!C5),"",demand!C5)</f>
        <v>42248</v>
      </c>
      <c r="D5" s="73" t="str">
        <f aca="false">IF(ISBLANK(demand!E5),"",demand!E5)</f>
        <v/>
      </c>
      <c r="E5" s="73" t="str">
        <f aca="false">IF(ISBLANK(demand!G5),"",demand!G5)</f>
        <v/>
      </c>
      <c r="F5" s="73" t="str">
        <f aca="false">IF(ISBLANK(demand!I5),"",demand!I5)</f>
        <v/>
      </c>
      <c r="G5" s="73" t="str">
        <f aca="false">IF(ISBLANK(demand!K5),"",demand!K5)</f>
        <v/>
      </c>
      <c r="H5" s="73" t="str">
        <f aca="false">IF(ISBLANK(demand!M5),"",demand!M5)</f>
        <v/>
      </c>
      <c r="I5" s="73" t="str">
        <f aca="false">IF(ISBLANK(demand!O5),"",demand!O5)</f>
        <v/>
      </c>
      <c r="J5" s="73" t="str">
        <f aca="false">IF(ISBLANK(demand!Q5),"",demand!Q5)</f>
        <v/>
      </c>
      <c r="K5" s="73" t="str">
        <f aca="false">IF(ISBLANK(demand!S5),"",demand!S5)</f>
        <v/>
      </c>
      <c r="L5" s="73" t="str">
        <f aca="false">IF(ISBLANK(demand!U5),"",demand!U5)</f>
        <v/>
      </c>
      <c r="M5" s="74" t="str">
        <f aca="false">IF(ISBLANK(demand!W5),"",demand!W5)</f>
        <v/>
      </c>
    </row>
    <row r="6" customFormat="false" ht="15" hidden="false" customHeight="true" outlineLevel="0" collapsed="false">
      <c r="A6" s="15" t="n">
        <v>1</v>
      </c>
      <c r="B6" s="75" t="s">
        <v>8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76"/>
    </row>
    <row r="7" customFormat="false" ht="15" hidden="false" customHeight="true" outlineLevel="0" collapsed="false">
      <c r="A7" s="15" t="n">
        <v>2</v>
      </c>
      <c r="B7" s="77"/>
      <c r="C7" s="26"/>
      <c r="D7" s="26"/>
      <c r="E7" s="26"/>
      <c r="F7" s="26"/>
      <c r="G7" s="26"/>
      <c r="H7" s="26"/>
      <c r="I7" s="26"/>
      <c r="J7" s="26"/>
      <c r="K7" s="26"/>
      <c r="L7" s="26"/>
      <c r="M7" s="78"/>
    </row>
    <row r="8" customFormat="false" ht="15" hidden="false" customHeight="true" outlineLevel="0" collapsed="false">
      <c r="A8" s="15" t="n">
        <v>3</v>
      </c>
      <c r="B8" s="77"/>
      <c r="C8" s="26"/>
      <c r="D8" s="26"/>
      <c r="E8" s="26"/>
      <c r="F8" s="26"/>
      <c r="G8" s="26"/>
      <c r="H8" s="26"/>
      <c r="I8" s="26"/>
      <c r="J8" s="26"/>
      <c r="K8" s="26"/>
      <c r="L8" s="26"/>
      <c r="M8" s="78"/>
    </row>
    <row r="9" customFormat="false" ht="15" hidden="false" customHeight="true" outlineLevel="0" collapsed="false">
      <c r="A9" s="15" t="n">
        <v>4</v>
      </c>
      <c r="B9" s="77"/>
      <c r="C9" s="26"/>
      <c r="D9" s="26"/>
      <c r="E9" s="26"/>
      <c r="F9" s="26"/>
      <c r="G9" s="26"/>
      <c r="H9" s="26"/>
      <c r="I9" s="26"/>
      <c r="J9" s="26"/>
      <c r="K9" s="26"/>
      <c r="L9" s="26"/>
      <c r="M9" s="78"/>
    </row>
    <row r="10" customFormat="false" ht="15" hidden="false" customHeight="true" outlineLevel="0" collapsed="false">
      <c r="A10" s="15" t="n">
        <v>5</v>
      </c>
      <c r="B10" s="77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78"/>
    </row>
    <row r="11" customFormat="false" ht="15" hidden="false" customHeight="true" outlineLevel="0" collapsed="false">
      <c r="A11" s="15" t="n">
        <v>6</v>
      </c>
      <c r="B11" s="77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78"/>
    </row>
    <row r="12" customFormat="false" ht="15" hidden="false" customHeight="true" outlineLevel="0" collapsed="false">
      <c r="A12" s="15" t="n">
        <v>7</v>
      </c>
      <c r="B12" s="7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78"/>
    </row>
    <row r="13" customFormat="false" ht="15" hidden="false" customHeight="true" outlineLevel="0" collapsed="false">
      <c r="A13" s="15" t="n">
        <v>8</v>
      </c>
      <c r="B13" s="77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78"/>
    </row>
    <row r="14" customFormat="false" ht="15" hidden="false" customHeight="true" outlineLevel="0" collapsed="false">
      <c r="A14" s="15" t="n">
        <v>9</v>
      </c>
      <c r="B14" s="77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78"/>
    </row>
    <row r="15" customFormat="false" ht="15" hidden="false" customHeight="true" outlineLevel="0" collapsed="false">
      <c r="A15" s="15" t="n">
        <v>10</v>
      </c>
      <c r="B15" s="77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78"/>
    </row>
    <row r="16" customFormat="false" ht="15" hidden="false" customHeight="true" outlineLevel="0" collapsed="false">
      <c r="A16" s="15" t="n">
        <v>11</v>
      </c>
      <c r="B16" s="77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78"/>
    </row>
    <row r="17" customFormat="false" ht="15" hidden="false" customHeight="true" outlineLevel="0" collapsed="false">
      <c r="A17" s="15" t="n">
        <v>12</v>
      </c>
      <c r="B17" s="77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78"/>
    </row>
    <row r="18" customFormat="false" ht="15" hidden="false" customHeight="true" outlineLevel="0" collapsed="false">
      <c r="A18" s="15" t="n">
        <v>13</v>
      </c>
      <c r="B18" s="77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78"/>
    </row>
    <row r="19" customFormat="false" ht="15" hidden="false" customHeight="true" outlineLevel="0" collapsed="false">
      <c r="A19" s="15" t="n">
        <v>14</v>
      </c>
      <c r="B19" s="77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78"/>
    </row>
    <row r="20" customFormat="false" ht="15" hidden="false" customHeight="true" outlineLevel="0" collapsed="false">
      <c r="A20" s="15" t="n">
        <v>15</v>
      </c>
      <c r="B20" s="77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78"/>
    </row>
    <row r="21" customFormat="false" ht="15" hidden="false" customHeight="true" outlineLevel="0" collapsed="false">
      <c r="A21" s="15" t="n">
        <v>16</v>
      </c>
      <c r="B21" s="77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78"/>
    </row>
    <row r="22" customFormat="false" ht="15" hidden="false" customHeight="true" outlineLevel="0" collapsed="false">
      <c r="A22" s="15" t="n">
        <v>17</v>
      </c>
      <c r="B22" s="7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78"/>
    </row>
    <row r="23" customFormat="false" ht="15" hidden="false" customHeight="true" outlineLevel="0" collapsed="false">
      <c r="A23" s="15" t="n">
        <v>18</v>
      </c>
      <c r="B23" s="77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78"/>
    </row>
    <row r="24" customFormat="false" ht="15" hidden="false" customHeight="true" outlineLevel="0" collapsed="false">
      <c r="A24" s="15" t="n">
        <v>19</v>
      </c>
      <c r="B24" s="77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78"/>
    </row>
    <row r="25" customFormat="false" ht="15" hidden="false" customHeight="true" outlineLevel="0" collapsed="false">
      <c r="A25" s="15" t="n">
        <v>20</v>
      </c>
      <c r="B25" s="79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80"/>
    </row>
    <row r="26" customFormat="false" ht="20.45" hidden="false" customHeight="true" outlineLevel="0" collapsed="false">
      <c r="A26" s="15"/>
      <c r="B26" s="64"/>
      <c r="C26" s="65"/>
      <c r="D26" s="65"/>
      <c r="E26" s="65"/>
      <c r="F26" s="65"/>
      <c r="G26" s="66"/>
      <c r="H26" s="66"/>
    </row>
    <row r="27" customFormat="false" ht="16.15" hidden="false" customHeight="true" outlineLevel="0" collapsed="false">
      <c r="B27" s="38" t="s">
        <v>9</v>
      </c>
      <c r="C27" s="4" t="s">
        <v>21</v>
      </c>
    </row>
    <row r="28" customFormat="false" ht="20.45" hidden="false" customHeight="true" outlineLevel="0" collapsed="false">
      <c r="A28" s="4"/>
      <c r="B28" s="46" t="s">
        <v>14</v>
      </c>
      <c r="C28" s="4" t="s">
        <v>33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  <c r="IW28" s="41"/>
      <c r="IX28" s="41"/>
      <c r="IY28" s="41"/>
      <c r="IZ28" s="41"/>
      <c r="JA28" s="41"/>
      <c r="JB28" s="41"/>
      <c r="JC28" s="41"/>
      <c r="JD28" s="41"/>
      <c r="JE28" s="41"/>
      <c r="JF28" s="41"/>
      <c r="JG28" s="41"/>
      <c r="JH28" s="41"/>
      <c r="JI28" s="41"/>
      <c r="JJ28" s="41"/>
      <c r="JK28" s="41"/>
      <c r="JL28" s="41"/>
      <c r="JM28" s="41"/>
      <c r="JN28" s="41"/>
      <c r="JO28" s="41"/>
      <c r="JP28" s="41"/>
      <c r="JQ28" s="41"/>
      <c r="JR28" s="41"/>
      <c r="JS28" s="41"/>
      <c r="JT28" s="41"/>
      <c r="JU28" s="41"/>
      <c r="JV28" s="41"/>
      <c r="JW28" s="41"/>
      <c r="JX28" s="41"/>
      <c r="JY28" s="41"/>
      <c r="JZ28" s="41"/>
      <c r="KA28" s="41"/>
      <c r="KB28" s="41"/>
      <c r="KC28" s="41"/>
      <c r="KD28" s="41"/>
      <c r="KE28" s="41"/>
      <c r="KF28" s="41"/>
      <c r="KG28" s="41"/>
      <c r="KH28" s="41"/>
      <c r="KI28" s="41"/>
      <c r="KJ28" s="41"/>
      <c r="KK28" s="41"/>
      <c r="KL28" s="41"/>
      <c r="KM28" s="41"/>
      <c r="KN28" s="41"/>
      <c r="KO28" s="41"/>
      <c r="KP28" s="41"/>
      <c r="KQ28" s="41"/>
      <c r="KR28" s="41"/>
      <c r="KS28" s="41"/>
      <c r="KT28" s="41"/>
      <c r="KU28" s="41"/>
      <c r="KV28" s="41"/>
      <c r="KW28" s="41"/>
      <c r="KX28" s="41"/>
      <c r="KY28" s="41"/>
      <c r="KZ28" s="41"/>
      <c r="LA28" s="41"/>
      <c r="LB28" s="41"/>
      <c r="LC28" s="41"/>
      <c r="LD28" s="41"/>
      <c r="LE28" s="41"/>
      <c r="LF28" s="41"/>
      <c r="LG28" s="41"/>
      <c r="LH28" s="41"/>
      <c r="LI28" s="41"/>
      <c r="LJ28" s="41"/>
      <c r="LK28" s="41"/>
      <c r="LL28" s="41"/>
      <c r="LM28" s="41"/>
      <c r="LN28" s="41"/>
      <c r="LO28" s="41"/>
      <c r="LP28" s="41"/>
      <c r="LQ28" s="41"/>
      <c r="LR28" s="41"/>
      <c r="LS28" s="41"/>
      <c r="LT28" s="41"/>
      <c r="LU28" s="41"/>
      <c r="LV28" s="41"/>
      <c r="LW28" s="41"/>
      <c r="LX28" s="41"/>
      <c r="LY28" s="41"/>
      <c r="LZ28" s="41"/>
      <c r="MA28" s="41"/>
      <c r="MB28" s="41"/>
      <c r="MC28" s="41"/>
      <c r="MD28" s="41"/>
      <c r="ME28" s="41"/>
      <c r="MF28" s="41"/>
      <c r="MG28" s="41"/>
      <c r="MH28" s="41"/>
      <c r="MI28" s="41"/>
      <c r="MJ28" s="41"/>
      <c r="MK28" s="41"/>
      <c r="ML28" s="41"/>
      <c r="MM28" s="41"/>
      <c r="MN28" s="41"/>
      <c r="MO28" s="41"/>
      <c r="MP28" s="41"/>
      <c r="MQ28" s="41"/>
      <c r="MR28" s="41"/>
      <c r="MS28" s="41"/>
      <c r="MT28" s="41"/>
      <c r="MU28" s="41"/>
      <c r="MV28" s="41"/>
      <c r="MW28" s="41"/>
      <c r="MX28" s="41"/>
      <c r="MY28" s="41"/>
      <c r="MZ28" s="41"/>
      <c r="NA28" s="41"/>
      <c r="NB28" s="41"/>
      <c r="NC28" s="41"/>
      <c r="ND28" s="41"/>
      <c r="NE28" s="41"/>
      <c r="NF28" s="41"/>
      <c r="NG28" s="41"/>
      <c r="NH28" s="41"/>
      <c r="NI28" s="41"/>
      <c r="NJ28" s="41"/>
      <c r="NK28" s="41"/>
      <c r="NL28" s="41"/>
      <c r="NM28" s="41"/>
      <c r="NN28" s="41"/>
      <c r="NO28" s="41"/>
      <c r="NP28" s="41"/>
      <c r="NQ28" s="41"/>
      <c r="NR28" s="41"/>
      <c r="NS28" s="41"/>
      <c r="NT28" s="41"/>
      <c r="NU28" s="41"/>
      <c r="NV28" s="41"/>
      <c r="NW28" s="41"/>
      <c r="NX28" s="41"/>
      <c r="NY28" s="41"/>
      <c r="NZ28" s="41"/>
      <c r="OA28" s="41"/>
      <c r="OB28" s="41"/>
      <c r="OC28" s="41"/>
      <c r="OD28" s="41"/>
      <c r="OE28" s="41"/>
      <c r="OF28" s="41"/>
      <c r="OG28" s="41"/>
      <c r="OH28" s="41"/>
      <c r="OI28" s="41"/>
      <c r="OJ28" s="41"/>
      <c r="OK28" s="41"/>
      <c r="OL28" s="41"/>
      <c r="OM28" s="41"/>
      <c r="ON28" s="41"/>
      <c r="OO28" s="41"/>
      <c r="OP28" s="41"/>
      <c r="OQ28" s="41"/>
      <c r="OR28" s="41"/>
      <c r="OS28" s="41"/>
      <c r="OT28" s="41"/>
      <c r="OU28" s="41"/>
      <c r="OV28" s="41"/>
      <c r="OW28" s="41"/>
      <c r="OX28" s="41"/>
      <c r="OY28" s="41"/>
      <c r="OZ28" s="41"/>
      <c r="PA28" s="41"/>
      <c r="PB28" s="41"/>
      <c r="PC28" s="41"/>
      <c r="PD28" s="41"/>
      <c r="PE28" s="41"/>
      <c r="PF28" s="41"/>
      <c r="PG28" s="41"/>
      <c r="PH28" s="41"/>
      <c r="PI28" s="41"/>
      <c r="PJ28" s="41"/>
      <c r="PK28" s="41"/>
      <c r="PL28" s="41"/>
      <c r="PM28" s="41"/>
      <c r="PN28" s="41"/>
      <c r="PO28" s="41"/>
      <c r="PP28" s="41"/>
      <c r="PQ28" s="41"/>
      <c r="PR28" s="41"/>
      <c r="PS28" s="41"/>
      <c r="PT28" s="41"/>
      <c r="PU28" s="41"/>
      <c r="PV28" s="41"/>
      <c r="PW28" s="41"/>
      <c r="PX28" s="41"/>
      <c r="PY28" s="41"/>
      <c r="PZ28" s="41"/>
      <c r="QA28" s="41"/>
      <c r="QB28" s="41"/>
      <c r="QC28" s="41"/>
      <c r="QD28" s="41"/>
      <c r="QE28" s="41"/>
      <c r="QF28" s="41"/>
      <c r="QG28" s="41"/>
      <c r="QH28" s="41"/>
      <c r="QI28" s="41"/>
      <c r="QJ28" s="41"/>
      <c r="QK28" s="41"/>
      <c r="QL28" s="41"/>
      <c r="QM28" s="41"/>
      <c r="QN28" s="41"/>
      <c r="QO28" s="41"/>
      <c r="QP28" s="41"/>
      <c r="QQ28" s="41"/>
      <c r="QR28" s="41"/>
      <c r="QS28" s="41"/>
      <c r="QT28" s="41"/>
      <c r="QU28" s="41"/>
      <c r="QV28" s="41"/>
      <c r="QW28" s="41"/>
      <c r="QX28" s="41"/>
      <c r="QY28" s="41"/>
      <c r="QZ28" s="41"/>
      <c r="RA28" s="41"/>
      <c r="RB28" s="41"/>
      <c r="RC28" s="41"/>
      <c r="RD28" s="41"/>
      <c r="RE28" s="41"/>
      <c r="RF28" s="41"/>
      <c r="RG28" s="41"/>
      <c r="RH28" s="41"/>
      <c r="RI28" s="41"/>
      <c r="RJ28" s="41"/>
      <c r="RK28" s="41"/>
      <c r="RL28" s="41"/>
      <c r="RM28" s="41"/>
      <c r="RN28" s="41"/>
      <c r="RO28" s="41"/>
      <c r="RP28" s="41"/>
      <c r="RQ28" s="41"/>
      <c r="RR28" s="41"/>
      <c r="RS28" s="41"/>
      <c r="RT28" s="41"/>
      <c r="RU28" s="41"/>
      <c r="RV28" s="41"/>
      <c r="RW28" s="41"/>
      <c r="RX28" s="41"/>
      <c r="RY28" s="41"/>
      <c r="RZ28" s="41"/>
      <c r="SA28" s="41"/>
      <c r="SB28" s="41"/>
      <c r="SC28" s="41"/>
      <c r="SD28" s="41"/>
      <c r="SE28" s="41"/>
      <c r="SF28" s="41"/>
      <c r="SG28" s="41"/>
      <c r="SH28" s="41"/>
      <c r="SI28" s="41"/>
      <c r="SJ28" s="41"/>
      <c r="SK28" s="41"/>
      <c r="SL28" s="41"/>
      <c r="SM28" s="41"/>
      <c r="SN28" s="41"/>
      <c r="SO28" s="41"/>
      <c r="SP28" s="41"/>
      <c r="SQ28" s="41"/>
      <c r="SR28" s="41"/>
      <c r="SS28" s="41"/>
      <c r="ST28" s="41"/>
      <c r="SU28" s="41"/>
      <c r="SV28" s="41"/>
      <c r="SW28" s="41"/>
      <c r="SX28" s="41"/>
      <c r="SY28" s="41"/>
      <c r="SZ28" s="41"/>
      <c r="TA28" s="41"/>
      <c r="TB28" s="41"/>
      <c r="TC28" s="41"/>
      <c r="TD28" s="41"/>
      <c r="TE28" s="41"/>
      <c r="TF28" s="41"/>
      <c r="TG28" s="41"/>
      <c r="TH28" s="41"/>
      <c r="TI28" s="41"/>
      <c r="TJ28" s="41"/>
      <c r="TK28" s="41"/>
      <c r="TL28" s="41"/>
      <c r="TM28" s="41"/>
      <c r="TN28" s="41"/>
      <c r="TO28" s="41"/>
      <c r="TP28" s="41"/>
      <c r="TQ28" s="41"/>
      <c r="TR28" s="41"/>
      <c r="TS28" s="41"/>
      <c r="TT28" s="41"/>
      <c r="TU28" s="41"/>
      <c r="TV28" s="41"/>
      <c r="TW28" s="41"/>
      <c r="TX28" s="41"/>
      <c r="TY28" s="41"/>
      <c r="TZ28" s="41"/>
      <c r="UA28" s="41"/>
      <c r="UB28" s="41"/>
      <c r="UC28" s="41"/>
      <c r="UD28" s="41"/>
      <c r="UE28" s="41"/>
      <c r="UF28" s="41"/>
      <c r="UG28" s="41"/>
      <c r="UH28" s="41"/>
      <c r="UI28" s="41"/>
      <c r="UJ28" s="41"/>
      <c r="UK28" s="41"/>
      <c r="UL28" s="41"/>
      <c r="UM28" s="41"/>
      <c r="UN28" s="41"/>
      <c r="UO28" s="41"/>
      <c r="UP28" s="41"/>
      <c r="UQ28" s="41"/>
      <c r="UR28" s="41"/>
      <c r="US28" s="41"/>
      <c r="UT28" s="41"/>
      <c r="UU28" s="41"/>
      <c r="UV28" s="41"/>
      <c r="UW28" s="41"/>
      <c r="UX28" s="41"/>
      <c r="UY28" s="41"/>
      <c r="UZ28" s="41"/>
      <c r="VA28" s="41"/>
      <c r="VB28" s="41"/>
      <c r="VC28" s="41"/>
      <c r="VD28" s="41"/>
      <c r="VE28" s="41"/>
      <c r="VF28" s="41"/>
      <c r="VG28" s="41"/>
      <c r="VH28" s="41"/>
      <c r="VI28" s="41"/>
      <c r="VJ28" s="41"/>
      <c r="VK28" s="41"/>
      <c r="VL28" s="41"/>
      <c r="VM28" s="41"/>
      <c r="VN28" s="41"/>
      <c r="VO28" s="41"/>
      <c r="VP28" s="41"/>
      <c r="VQ28" s="41"/>
      <c r="VR28" s="41"/>
      <c r="VS28" s="41"/>
      <c r="VT28" s="41"/>
      <c r="VU28" s="41"/>
      <c r="VV28" s="41"/>
      <c r="VW28" s="41"/>
      <c r="VX28" s="41"/>
      <c r="VY28" s="41"/>
      <c r="VZ28" s="41"/>
      <c r="WA28" s="41"/>
      <c r="WB28" s="41"/>
      <c r="WC28" s="41"/>
      <c r="WD28" s="41"/>
      <c r="WE28" s="41"/>
      <c r="WF28" s="41"/>
      <c r="WG28" s="41"/>
      <c r="WH28" s="41"/>
      <c r="WI28" s="41"/>
      <c r="WJ28" s="41"/>
      <c r="WK28" s="41"/>
      <c r="WL28" s="41"/>
      <c r="WM28" s="41"/>
      <c r="WN28" s="41"/>
      <c r="WO28" s="41"/>
      <c r="WP28" s="41"/>
      <c r="WQ28" s="41"/>
      <c r="WR28" s="41"/>
      <c r="WS28" s="41"/>
      <c r="WT28" s="41"/>
      <c r="WU28" s="41"/>
      <c r="WV28" s="41"/>
      <c r="WW28" s="41"/>
      <c r="WX28" s="41"/>
      <c r="WY28" s="41"/>
      <c r="WZ28" s="41"/>
      <c r="XA28" s="41"/>
      <c r="XB28" s="41"/>
      <c r="XC28" s="41"/>
      <c r="XD28" s="41"/>
      <c r="XE28" s="41"/>
      <c r="XF28" s="41"/>
      <c r="XG28" s="41"/>
      <c r="XH28" s="41"/>
      <c r="XI28" s="41"/>
      <c r="XJ28" s="41"/>
      <c r="XK28" s="41"/>
      <c r="XL28" s="41"/>
      <c r="XM28" s="41"/>
      <c r="XN28" s="41"/>
      <c r="XO28" s="41"/>
      <c r="XP28" s="41"/>
      <c r="XQ28" s="41"/>
      <c r="XR28" s="41"/>
      <c r="XS28" s="41"/>
      <c r="XT28" s="41"/>
      <c r="XU28" s="41"/>
      <c r="XV28" s="41"/>
      <c r="XW28" s="41"/>
      <c r="XX28" s="41"/>
      <c r="XY28" s="41"/>
      <c r="XZ28" s="41"/>
      <c r="YA28" s="41"/>
      <c r="YB28" s="41"/>
      <c r="YC28" s="41"/>
      <c r="YD28" s="41"/>
      <c r="YE28" s="41"/>
      <c r="YF28" s="41"/>
      <c r="YG28" s="41"/>
      <c r="YH28" s="41"/>
      <c r="YI28" s="41"/>
      <c r="YJ28" s="41"/>
      <c r="YK28" s="41"/>
      <c r="YL28" s="41"/>
      <c r="YM28" s="41"/>
      <c r="YN28" s="41"/>
      <c r="YO28" s="41"/>
      <c r="YP28" s="41"/>
      <c r="YQ28" s="41"/>
      <c r="YR28" s="41"/>
      <c r="YS28" s="41"/>
      <c r="YT28" s="41"/>
      <c r="YU28" s="41"/>
      <c r="YV28" s="41"/>
      <c r="YW28" s="41"/>
      <c r="YX28" s="41"/>
      <c r="YY28" s="41"/>
      <c r="YZ28" s="41"/>
      <c r="ZA28" s="41"/>
      <c r="ZB28" s="41"/>
      <c r="ZC28" s="41"/>
      <c r="ZD28" s="41"/>
      <c r="ZE28" s="41"/>
      <c r="ZF28" s="41"/>
      <c r="ZG28" s="41"/>
      <c r="ZH28" s="41"/>
      <c r="ZI28" s="41"/>
      <c r="ZJ28" s="41"/>
      <c r="ZK28" s="41"/>
      <c r="ZL28" s="41"/>
      <c r="ZM28" s="41"/>
      <c r="ZN28" s="41"/>
      <c r="ZO28" s="41"/>
      <c r="ZP28" s="41"/>
      <c r="ZQ28" s="41"/>
      <c r="ZR28" s="41"/>
      <c r="ZS28" s="41"/>
      <c r="ZT28" s="41"/>
      <c r="ZU28" s="41"/>
      <c r="ZV28" s="41"/>
      <c r="ZW28" s="41"/>
      <c r="ZX28" s="41"/>
      <c r="ZY28" s="41"/>
      <c r="ZZ28" s="41"/>
      <c r="AAA28" s="41"/>
      <c r="AAB28" s="41"/>
      <c r="AAC28" s="41"/>
      <c r="AAD28" s="41"/>
      <c r="AAE28" s="41"/>
      <c r="AAF28" s="41"/>
      <c r="AAG28" s="41"/>
      <c r="AAH28" s="41"/>
      <c r="AAI28" s="41"/>
      <c r="AAJ28" s="41"/>
      <c r="AAK28" s="41"/>
      <c r="AAL28" s="41"/>
      <c r="AAM28" s="41"/>
      <c r="AAN28" s="41"/>
      <c r="AAO28" s="41"/>
      <c r="AAP28" s="41"/>
      <c r="AAQ28" s="41"/>
      <c r="AAR28" s="41"/>
      <c r="AAS28" s="41"/>
      <c r="AAT28" s="41"/>
      <c r="AAU28" s="41"/>
      <c r="AAV28" s="41"/>
      <c r="AAW28" s="41"/>
      <c r="AAX28" s="41"/>
      <c r="AAY28" s="41"/>
      <c r="AAZ28" s="41"/>
      <c r="ABA28" s="41"/>
      <c r="ABB28" s="41"/>
      <c r="ABC28" s="41"/>
      <c r="ABD28" s="41"/>
      <c r="ABE28" s="41"/>
      <c r="ABF28" s="41"/>
      <c r="ABG28" s="41"/>
      <c r="ABH28" s="41"/>
      <c r="ABI28" s="41"/>
      <c r="ABJ28" s="41"/>
      <c r="ABK28" s="41"/>
      <c r="ABL28" s="41"/>
      <c r="ABM28" s="41"/>
      <c r="ABN28" s="41"/>
      <c r="ABO28" s="41"/>
      <c r="ABP28" s="41"/>
      <c r="ABQ28" s="41"/>
      <c r="ABR28" s="41"/>
      <c r="ABS28" s="41"/>
      <c r="ABT28" s="41"/>
      <c r="ABU28" s="41"/>
      <c r="ABV28" s="41"/>
      <c r="ABW28" s="41"/>
      <c r="ABX28" s="41"/>
      <c r="ABY28" s="41"/>
      <c r="ABZ28" s="41"/>
      <c r="ACA28" s="41"/>
      <c r="ACB28" s="41"/>
      <c r="ACC28" s="41"/>
      <c r="ACD28" s="41"/>
      <c r="ACE28" s="41"/>
      <c r="ACF28" s="41"/>
      <c r="ACG28" s="41"/>
      <c r="ACH28" s="41"/>
      <c r="ACI28" s="41"/>
      <c r="ACJ28" s="41"/>
      <c r="ACK28" s="41"/>
      <c r="ACL28" s="41"/>
      <c r="ACM28" s="41"/>
      <c r="ACN28" s="41"/>
      <c r="ACO28" s="41"/>
      <c r="ACP28" s="41"/>
      <c r="ACQ28" s="41"/>
      <c r="ACR28" s="41"/>
      <c r="ACS28" s="41"/>
      <c r="ACT28" s="41"/>
      <c r="ACU28" s="41"/>
      <c r="ACV28" s="41"/>
      <c r="ACW28" s="41"/>
      <c r="ACX28" s="41"/>
      <c r="ACY28" s="41"/>
      <c r="ACZ28" s="41"/>
      <c r="ADA28" s="41"/>
      <c r="ADB28" s="41"/>
      <c r="ADC28" s="41"/>
      <c r="ADD28" s="41"/>
      <c r="ADE28" s="41"/>
      <c r="ADF28" s="41"/>
      <c r="ADG28" s="41"/>
      <c r="ADH28" s="41"/>
      <c r="ADI28" s="41"/>
      <c r="ADJ28" s="41"/>
      <c r="ADK28" s="41"/>
      <c r="ADL28" s="41"/>
      <c r="ADM28" s="41"/>
      <c r="ADN28" s="41"/>
      <c r="ADO28" s="41"/>
      <c r="ADP28" s="41"/>
      <c r="ADQ28" s="41"/>
      <c r="ADR28" s="41"/>
      <c r="ADS28" s="41"/>
      <c r="ADT28" s="41"/>
      <c r="ADU28" s="41"/>
      <c r="ADV28" s="41"/>
      <c r="ADW28" s="41"/>
      <c r="ADX28" s="41"/>
      <c r="ADY28" s="41"/>
      <c r="ADZ28" s="41"/>
      <c r="AEA28" s="41"/>
      <c r="AEB28" s="41"/>
      <c r="AEC28" s="41"/>
      <c r="AED28" s="41"/>
      <c r="AEE28" s="41"/>
      <c r="AEF28" s="41"/>
      <c r="AEG28" s="41"/>
      <c r="AEH28" s="41"/>
      <c r="AEI28" s="41"/>
      <c r="AEJ28" s="41"/>
      <c r="AEK28" s="41"/>
      <c r="AEL28" s="41"/>
      <c r="AEM28" s="41"/>
      <c r="AEN28" s="41"/>
      <c r="AEO28" s="41"/>
      <c r="AEP28" s="41"/>
      <c r="AEQ28" s="41"/>
      <c r="AER28" s="41"/>
      <c r="AES28" s="41"/>
      <c r="AET28" s="41"/>
      <c r="AEU28" s="41"/>
      <c r="AEV28" s="41"/>
      <c r="AEW28" s="41"/>
      <c r="AEX28" s="41"/>
      <c r="AEY28" s="41"/>
      <c r="AEZ28" s="41"/>
      <c r="AFA28" s="41"/>
      <c r="AFB28" s="41"/>
      <c r="AFC28" s="41"/>
      <c r="AFD28" s="41"/>
      <c r="AFE28" s="41"/>
      <c r="AFF28" s="41"/>
      <c r="AFG28" s="41"/>
      <c r="AFH28" s="41"/>
      <c r="AFI28" s="41"/>
      <c r="AFJ28" s="41"/>
      <c r="AFK28" s="41"/>
      <c r="AFL28" s="41"/>
      <c r="AFM28" s="41"/>
      <c r="AFN28" s="41"/>
      <c r="AFO28" s="41"/>
      <c r="AFP28" s="41"/>
      <c r="AFQ28" s="41"/>
      <c r="AFR28" s="41"/>
      <c r="AFS28" s="41"/>
      <c r="AFT28" s="41"/>
      <c r="AFU28" s="41"/>
      <c r="AFV28" s="41"/>
      <c r="AFW28" s="41"/>
      <c r="AFX28" s="41"/>
      <c r="AFY28" s="41"/>
      <c r="AFZ28" s="41"/>
      <c r="AGA28" s="41"/>
      <c r="AGB28" s="41"/>
      <c r="AGC28" s="41"/>
      <c r="AGD28" s="41"/>
      <c r="AGE28" s="41"/>
      <c r="AGF28" s="41"/>
      <c r="AGG28" s="41"/>
      <c r="AGH28" s="41"/>
      <c r="AGI28" s="41"/>
      <c r="AGJ28" s="41"/>
      <c r="AGK28" s="41"/>
      <c r="AGL28" s="41"/>
      <c r="AGM28" s="41"/>
      <c r="AGN28" s="41"/>
      <c r="AGO28" s="41"/>
      <c r="AGP28" s="41"/>
      <c r="AGQ28" s="41"/>
      <c r="AGR28" s="41"/>
      <c r="AGS28" s="41"/>
      <c r="AGT28" s="41"/>
      <c r="AGU28" s="41"/>
      <c r="AGV28" s="41"/>
      <c r="AGW28" s="41"/>
      <c r="AGX28" s="41"/>
      <c r="AGY28" s="41"/>
      <c r="AGZ28" s="41"/>
      <c r="AHA28" s="41"/>
      <c r="AHB28" s="41"/>
      <c r="AHC28" s="41"/>
      <c r="AHD28" s="41"/>
      <c r="AHE28" s="41"/>
      <c r="AHF28" s="41"/>
      <c r="AHG28" s="41"/>
      <c r="AHH28" s="41"/>
      <c r="AHI28" s="41"/>
      <c r="AHJ28" s="41"/>
      <c r="AHK28" s="41"/>
      <c r="AHL28" s="41"/>
      <c r="AHM28" s="41"/>
      <c r="AHN28" s="41"/>
      <c r="AHO28" s="41"/>
      <c r="AHP28" s="41"/>
      <c r="AHQ28" s="41"/>
      <c r="AHR28" s="41"/>
      <c r="AHS28" s="41"/>
      <c r="AHT28" s="41"/>
      <c r="AHU28" s="41"/>
      <c r="AHV28" s="41"/>
      <c r="AHW28" s="41"/>
      <c r="AHX28" s="41"/>
      <c r="AHY28" s="41"/>
      <c r="AHZ28" s="41"/>
      <c r="AIA28" s="41"/>
      <c r="AIB28" s="41"/>
      <c r="AIC28" s="41"/>
      <c r="AID28" s="41"/>
      <c r="AIE28" s="41"/>
      <c r="AIF28" s="41"/>
      <c r="AIG28" s="41"/>
      <c r="AIH28" s="41"/>
      <c r="AII28" s="41"/>
      <c r="AIJ28" s="41"/>
      <c r="AIK28" s="41"/>
      <c r="AIL28" s="41"/>
      <c r="AIM28" s="41"/>
      <c r="AIN28" s="41"/>
      <c r="AIO28" s="41"/>
      <c r="AIP28" s="41"/>
      <c r="AIQ28" s="41"/>
      <c r="AIR28" s="41"/>
      <c r="AIS28" s="41"/>
      <c r="AIT28" s="41"/>
      <c r="AIU28" s="41"/>
      <c r="AIV28" s="41"/>
      <c r="AIW28" s="41"/>
      <c r="AIX28" s="41"/>
      <c r="AIY28" s="41"/>
      <c r="AIZ28" s="41"/>
      <c r="AJA28" s="41"/>
      <c r="AJB28" s="41"/>
      <c r="AJC28" s="41"/>
      <c r="AJD28" s="41"/>
      <c r="AJE28" s="41"/>
      <c r="AJF28" s="41"/>
      <c r="AJG28" s="41"/>
      <c r="AJH28" s="41"/>
      <c r="AJI28" s="41"/>
      <c r="AJJ28" s="41"/>
      <c r="AJK28" s="41"/>
      <c r="AJL28" s="41"/>
      <c r="AJM28" s="41"/>
      <c r="AJN28" s="41"/>
      <c r="AJO28" s="41"/>
      <c r="AJP28" s="41"/>
      <c r="AJQ28" s="41"/>
      <c r="AJR28" s="41"/>
      <c r="AJS28" s="41"/>
      <c r="AJT28" s="41"/>
      <c r="AJU28" s="41"/>
      <c r="AJV28" s="41"/>
      <c r="AJW28" s="41"/>
      <c r="AJX28" s="41"/>
      <c r="AJY28" s="41"/>
      <c r="AJZ28" s="41"/>
      <c r="AKA28" s="41"/>
      <c r="AKB28" s="41"/>
      <c r="AKC28" s="41"/>
      <c r="AKD28" s="41"/>
      <c r="AKE28" s="41"/>
      <c r="AKF28" s="41"/>
      <c r="AKG28" s="41"/>
      <c r="AKH28" s="41"/>
      <c r="AKI28" s="41"/>
      <c r="AKJ28" s="41"/>
      <c r="AKK28" s="41"/>
      <c r="AKL28" s="41"/>
      <c r="AKM28" s="41"/>
      <c r="AKN28" s="41"/>
      <c r="AKO28" s="41"/>
      <c r="AKP28" s="41"/>
      <c r="AKQ28" s="41"/>
      <c r="AKR28" s="41"/>
      <c r="AKS28" s="41"/>
      <c r="AKT28" s="41"/>
      <c r="AKU28" s="41"/>
      <c r="AKV28" s="41"/>
      <c r="AKW28" s="41"/>
      <c r="AKX28" s="41"/>
      <c r="AKY28" s="41"/>
      <c r="AKZ28" s="41"/>
      <c r="ALA28" s="41"/>
      <c r="ALB28" s="41"/>
      <c r="ALC28" s="41"/>
      <c r="ALD28" s="41"/>
      <c r="ALE28" s="41"/>
      <c r="ALF28" s="41"/>
      <c r="ALG28" s="41"/>
      <c r="ALH28" s="41"/>
      <c r="ALI28" s="41"/>
      <c r="ALJ28" s="41"/>
      <c r="ALK28" s="41"/>
      <c r="ALL28" s="41"/>
      <c r="ALM28" s="41"/>
      <c r="ALN28" s="41"/>
      <c r="ALO28" s="41"/>
      <c r="ALP28" s="41"/>
      <c r="ALQ28" s="41"/>
      <c r="ALR28" s="41"/>
      <c r="ALS28" s="41"/>
      <c r="ALT28" s="41"/>
      <c r="ALU28" s="41"/>
      <c r="ALV28" s="41"/>
      <c r="ALW28" s="41"/>
      <c r="ALX28" s="41"/>
      <c r="ALY28" s="41"/>
      <c r="ALZ28" s="41"/>
      <c r="AMA28" s="41"/>
      <c r="AMB28" s="41"/>
      <c r="AMC28" s="41"/>
      <c r="AMD28" s="41"/>
      <c r="AME28" s="41"/>
      <c r="AMF28" s="41"/>
      <c r="AMG28" s="41"/>
      <c r="AMH28" s="41"/>
      <c r="AMI28" s="41"/>
      <c r="AMJ28" s="41"/>
    </row>
    <row r="29" customFormat="false" ht="20.45" hidden="false" customHeight="true" outlineLevel="0" collapsed="false">
      <c r="A29" s="4"/>
      <c r="B29" s="46" t="s">
        <v>16</v>
      </c>
      <c r="C29" s="4" t="s">
        <v>34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  <c r="IU29" s="41"/>
      <c r="IV29" s="41"/>
      <c r="IW29" s="41"/>
      <c r="IX29" s="41"/>
      <c r="IY29" s="41"/>
      <c r="IZ29" s="41"/>
      <c r="JA29" s="41"/>
      <c r="JB29" s="41"/>
      <c r="JC29" s="41"/>
      <c r="JD29" s="41"/>
      <c r="JE29" s="41"/>
      <c r="JF29" s="41"/>
      <c r="JG29" s="41"/>
      <c r="JH29" s="41"/>
      <c r="JI29" s="41"/>
      <c r="JJ29" s="41"/>
      <c r="JK29" s="41"/>
      <c r="JL29" s="41"/>
      <c r="JM29" s="41"/>
      <c r="JN29" s="41"/>
      <c r="JO29" s="41"/>
      <c r="JP29" s="41"/>
      <c r="JQ29" s="41"/>
      <c r="JR29" s="41"/>
      <c r="JS29" s="41"/>
      <c r="JT29" s="41"/>
      <c r="JU29" s="41"/>
      <c r="JV29" s="41"/>
      <c r="JW29" s="41"/>
      <c r="JX29" s="41"/>
      <c r="JY29" s="41"/>
      <c r="JZ29" s="41"/>
      <c r="KA29" s="41"/>
      <c r="KB29" s="41"/>
      <c r="KC29" s="41"/>
      <c r="KD29" s="41"/>
      <c r="KE29" s="41"/>
      <c r="KF29" s="41"/>
      <c r="KG29" s="41"/>
      <c r="KH29" s="41"/>
      <c r="KI29" s="41"/>
      <c r="KJ29" s="41"/>
      <c r="KK29" s="41"/>
      <c r="KL29" s="41"/>
      <c r="KM29" s="41"/>
      <c r="KN29" s="41"/>
      <c r="KO29" s="41"/>
      <c r="KP29" s="41"/>
      <c r="KQ29" s="41"/>
      <c r="KR29" s="41"/>
      <c r="KS29" s="41"/>
      <c r="KT29" s="41"/>
      <c r="KU29" s="41"/>
      <c r="KV29" s="41"/>
      <c r="KW29" s="41"/>
      <c r="KX29" s="41"/>
      <c r="KY29" s="41"/>
      <c r="KZ29" s="41"/>
      <c r="LA29" s="41"/>
      <c r="LB29" s="41"/>
      <c r="LC29" s="41"/>
      <c r="LD29" s="41"/>
      <c r="LE29" s="41"/>
      <c r="LF29" s="41"/>
      <c r="LG29" s="41"/>
      <c r="LH29" s="41"/>
      <c r="LI29" s="41"/>
      <c r="LJ29" s="41"/>
      <c r="LK29" s="41"/>
      <c r="LL29" s="41"/>
      <c r="LM29" s="41"/>
      <c r="LN29" s="41"/>
      <c r="LO29" s="41"/>
      <c r="LP29" s="41"/>
      <c r="LQ29" s="41"/>
      <c r="LR29" s="41"/>
      <c r="LS29" s="41"/>
      <c r="LT29" s="41"/>
      <c r="LU29" s="41"/>
      <c r="LV29" s="41"/>
      <c r="LW29" s="41"/>
      <c r="LX29" s="41"/>
      <c r="LY29" s="41"/>
      <c r="LZ29" s="41"/>
      <c r="MA29" s="41"/>
      <c r="MB29" s="41"/>
      <c r="MC29" s="41"/>
      <c r="MD29" s="41"/>
      <c r="ME29" s="41"/>
      <c r="MF29" s="41"/>
      <c r="MG29" s="41"/>
      <c r="MH29" s="41"/>
      <c r="MI29" s="41"/>
      <c r="MJ29" s="41"/>
      <c r="MK29" s="41"/>
      <c r="ML29" s="41"/>
      <c r="MM29" s="41"/>
      <c r="MN29" s="41"/>
      <c r="MO29" s="41"/>
      <c r="MP29" s="41"/>
      <c r="MQ29" s="41"/>
      <c r="MR29" s="41"/>
      <c r="MS29" s="41"/>
      <c r="MT29" s="41"/>
      <c r="MU29" s="41"/>
      <c r="MV29" s="41"/>
      <c r="MW29" s="41"/>
      <c r="MX29" s="41"/>
      <c r="MY29" s="41"/>
      <c r="MZ29" s="41"/>
      <c r="NA29" s="41"/>
      <c r="NB29" s="41"/>
      <c r="NC29" s="41"/>
      <c r="ND29" s="41"/>
      <c r="NE29" s="41"/>
      <c r="NF29" s="41"/>
      <c r="NG29" s="41"/>
      <c r="NH29" s="41"/>
      <c r="NI29" s="41"/>
      <c r="NJ29" s="41"/>
      <c r="NK29" s="41"/>
      <c r="NL29" s="41"/>
      <c r="NM29" s="41"/>
      <c r="NN29" s="41"/>
      <c r="NO29" s="41"/>
      <c r="NP29" s="41"/>
      <c r="NQ29" s="41"/>
      <c r="NR29" s="41"/>
      <c r="NS29" s="41"/>
      <c r="NT29" s="41"/>
      <c r="NU29" s="41"/>
      <c r="NV29" s="41"/>
      <c r="NW29" s="41"/>
      <c r="NX29" s="41"/>
      <c r="NY29" s="41"/>
      <c r="NZ29" s="41"/>
      <c r="OA29" s="41"/>
      <c r="OB29" s="41"/>
      <c r="OC29" s="41"/>
      <c r="OD29" s="41"/>
      <c r="OE29" s="41"/>
      <c r="OF29" s="41"/>
      <c r="OG29" s="41"/>
      <c r="OH29" s="41"/>
      <c r="OI29" s="41"/>
      <c r="OJ29" s="41"/>
      <c r="OK29" s="41"/>
      <c r="OL29" s="41"/>
      <c r="OM29" s="41"/>
      <c r="ON29" s="41"/>
      <c r="OO29" s="41"/>
      <c r="OP29" s="41"/>
      <c r="OQ29" s="41"/>
      <c r="OR29" s="41"/>
      <c r="OS29" s="41"/>
      <c r="OT29" s="41"/>
      <c r="OU29" s="41"/>
      <c r="OV29" s="41"/>
      <c r="OW29" s="41"/>
      <c r="OX29" s="41"/>
      <c r="OY29" s="41"/>
      <c r="OZ29" s="41"/>
      <c r="PA29" s="41"/>
      <c r="PB29" s="41"/>
      <c r="PC29" s="41"/>
      <c r="PD29" s="41"/>
      <c r="PE29" s="41"/>
      <c r="PF29" s="41"/>
      <c r="PG29" s="41"/>
      <c r="PH29" s="41"/>
      <c r="PI29" s="41"/>
      <c r="PJ29" s="41"/>
      <c r="PK29" s="41"/>
      <c r="PL29" s="41"/>
      <c r="PM29" s="41"/>
      <c r="PN29" s="41"/>
      <c r="PO29" s="41"/>
      <c r="PP29" s="41"/>
      <c r="PQ29" s="41"/>
      <c r="PR29" s="41"/>
      <c r="PS29" s="41"/>
      <c r="PT29" s="41"/>
      <c r="PU29" s="41"/>
      <c r="PV29" s="41"/>
      <c r="PW29" s="41"/>
      <c r="PX29" s="41"/>
      <c r="PY29" s="41"/>
      <c r="PZ29" s="41"/>
      <c r="QA29" s="41"/>
      <c r="QB29" s="41"/>
      <c r="QC29" s="41"/>
      <c r="QD29" s="41"/>
      <c r="QE29" s="41"/>
      <c r="QF29" s="41"/>
      <c r="QG29" s="41"/>
      <c r="QH29" s="41"/>
      <c r="QI29" s="41"/>
      <c r="QJ29" s="41"/>
      <c r="QK29" s="41"/>
      <c r="QL29" s="41"/>
      <c r="QM29" s="41"/>
      <c r="QN29" s="41"/>
      <c r="QO29" s="41"/>
      <c r="QP29" s="41"/>
      <c r="QQ29" s="41"/>
      <c r="QR29" s="41"/>
      <c r="QS29" s="41"/>
      <c r="QT29" s="41"/>
      <c r="QU29" s="41"/>
      <c r="QV29" s="41"/>
      <c r="QW29" s="41"/>
      <c r="QX29" s="41"/>
      <c r="QY29" s="41"/>
      <c r="QZ29" s="41"/>
      <c r="RA29" s="41"/>
      <c r="RB29" s="41"/>
      <c r="RC29" s="41"/>
      <c r="RD29" s="41"/>
      <c r="RE29" s="41"/>
      <c r="RF29" s="41"/>
      <c r="RG29" s="41"/>
      <c r="RH29" s="41"/>
      <c r="RI29" s="41"/>
      <c r="RJ29" s="41"/>
      <c r="RK29" s="41"/>
      <c r="RL29" s="41"/>
      <c r="RM29" s="41"/>
      <c r="RN29" s="41"/>
      <c r="RO29" s="41"/>
      <c r="RP29" s="41"/>
      <c r="RQ29" s="41"/>
      <c r="RR29" s="41"/>
      <c r="RS29" s="41"/>
      <c r="RT29" s="41"/>
      <c r="RU29" s="41"/>
      <c r="RV29" s="41"/>
      <c r="RW29" s="41"/>
      <c r="RX29" s="41"/>
      <c r="RY29" s="41"/>
      <c r="RZ29" s="41"/>
      <c r="SA29" s="41"/>
      <c r="SB29" s="41"/>
      <c r="SC29" s="41"/>
      <c r="SD29" s="41"/>
      <c r="SE29" s="41"/>
      <c r="SF29" s="41"/>
      <c r="SG29" s="41"/>
      <c r="SH29" s="41"/>
      <c r="SI29" s="41"/>
      <c r="SJ29" s="41"/>
      <c r="SK29" s="41"/>
      <c r="SL29" s="41"/>
      <c r="SM29" s="41"/>
      <c r="SN29" s="41"/>
      <c r="SO29" s="41"/>
      <c r="SP29" s="41"/>
      <c r="SQ29" s="41"/>
      <c r="SR29" s="41"/>
      <c r="SS29" s="41"/>
      <c r="ST29" s="41"/>
      <c r="SU29" s="41"/>
      <c r="SV29" s="41"/>
      <c r="SW29" s="41"/>
      <c r="SX29" s="41"/>
      <c r="SY29" s="41"/>
      <c r="SZ29" s="41"/>
      <c r="TA29" s="41"/>
      <c r="TB29" s="41"/>
      <c r="TC29" s="41"/>
      <c r="TD29" s="41"/>
      <c r="TE29" s="41"/>
      <c r="TF29" s="41"/>
      <c r="TG29" s="41"/>
      <c r="TH29" s="41"/>
      <c r="TI29" s="41"/>
      <c r="TJ29" s="41"/>
      <c r="TK29" s="41"/>
      <c r="TL29" s="41"/>
      <c r="TM29" s="41"/>
      <c r="TN29" s="41"/>
      <c r="TO29" s="41"/>
      <c r="TP29" s="41"/>
      <c r="TQ29" s="41"/>
      <c r="TR29" s="41"/>
      <c r="TS29" s="41"/>
      <c r="TT29" s="41"/>
      <c r="TU29" s="41"/>
      <c r="TV29" s="41"/>
      <c r="TW29" s="41"/>
      <c r="TX29" s="41"/>
      <c r="TY29" s="41"/>
      <c r="TZ29" s="41"/>
      <c r="UA29" s="41"/>
      <c r="UB29" s="41"/>
      <c r="UC29" s="41"/>
      <c r="UD29" s="41"/>
      <c r="UE29" s="41"/>
      <c r="UF29" s="41"/>
      <c r="UG29" s="41"/>
      <c r="UH29" s="41"/>
      <c r="UI29" s="41"/>
      <c r="UJ29" s="41"/>
      <c r="UK29" s="41"/>
      <c r="UL29" s="41"/>
      <c r="UM29" s="41"/>
      <c r="UN29" s="41"/>
      <c r="UO29" s="41"/>
      <c r="UP29" s="41"/>
      <c r="UQ29" s="41"/>
      <c r="UR29" s="41"/>
      <c r="US29" s="41"/>
      <c r="UT29" s="41"/>
      <c r="UU29" s="41"/>
      <c r="UV29" s="41"/>
      <c r="UW29" s="41"/>
      <c r="UX29" s="41"/>
      <c r="UY29" s="41"/>
      <c r="UZ29" s="41"/>
      <c r="VA29" s="41"/>
      <c r="VB29" s="41"/>
      <c r="VC29" s="41"/>
      <c r="VD29" s="41"/>
      <c r="VE29" s="41"/>
      <c r="VF29" s="41"/>
      <c r="VG29" s="41"/>
      <c r="VH29" s="41"/>
      <c r="VI29" s="41"/>
      <c r="VJ29" s="41"/>
      <c r="VK29" s="41"/>
      <c r="VL29" s="41"/>
      <c r="VM29" s="41"/>
      <c r="VN29" s="41"/>
      <c r="VO29" s="41"/>
      <c r="VP29" s="41"/>
      <c r="VQ29" s="41"/>
      <c r="VR29" s="41"/>
      <c r="VS29" s="41"/>
      <c r="VT29" s="41"/>
      <c r="VU29" s="41"/>
      <c r="VV29" s="41"/>
      <c r="VW29" s="41"/>
      <c r="VX29" s="41"/>
      <c r="VY29" s="41"/>
      <c r="VZ29" s="41"/>
      <c r="WA29" s="41"/>
      <c r="WB29" s="41"/>
      <c r="WC29" s="41"/>
      <c r="WD29" s="41"/>
      <c r="WE29" s="41"/>
      <c r="WF29" s="41"/>
      <c r="WG29" s="41"/>
      <c r="WH29" s="41"/>
      <c r="WI29" s="41"/>
      <c r="WJ29" s="41"/>
      <c r="WK29" s="41"/>
      <c r="WL29" s="41"/>
      <c r="WM29" s="41"/>
      <c r="WN29" s="41"/>
      <c r="WO29" s="41"/>
      <c r="WP29" s="41"/>
      <c r="WQ29" s="41"/>
      <c r="WR29" s="41"/>
      <c r="WS29" s="41"/>
      <c r="WT29" s="41"/>
      <c r="WU29" s="41"/>
      <c r="WV29" s="41"/>
      <c r="WW29" s="41"/>
      <c r="WX29" s="41"/>
      <c r="WY29" s="41"/>
      <c r="WZ29" s="41"/>
      <c r="XA29" s="41"/>
      <c r="XB29" s="41"/>
      <c r="XC29" s="41"/>
      <c r="XD29" s="41"/>
      <c r="XE29" s="41"/>
      <c r="XF29" s="41"/>
      <c r="XG29" s="41"/>
      <c r="XH29" s="41"/>
      <c r="XI29" s="41"/>
      <c r="XJ29" s="41"/>
      <c r="XK29" s="41"/>
      <c r="XL29" s="41"/>
      <c r="XM29" s="41"/>
      <c r="XN29" s="41"/>
      <c r="XO29" s="41"/>
      <c r="XP29" s="41"/>
      <c r="XQ29" s="41"/>
      <c r="XR29" s="41"/>
      <c r="XS29" s="41"/>
      <c r="XT29" s="41"/>
      <c r="XU29" s="41"/>
      <c r="XV29" s="41"/>
      <c r="XW29" s="41"/>
      <c r="XX29" s="41"/>
      <c r="XY29" s="41"/>
      <c r="XZ29" s="41"/>
      <c r="YA29" s="41"/>
      <c r="YB29" s="41"/>
      <c r="YC29" s="41"/>
      <c r="YD29" s="41"/>
      <c r="YE29" s="41"/>
      <c r="YF29" s="41"/>
      <c r="YG29" s="41"/>
      <c r="YH29" s="41"/>
      <c r="YI29" s="41"/>
      <c r="YJ29" s="41"/>
      <c r="YK29" s="41"/>
      <c r="YL29" s="41"/>
      <c r="YM29" s="41"/>
      <c r="YN29" s="41"/>
      <c r="YO29" s="41"/>
      <c r="YP29" s="41"/>
      <c r="YQ29" s="41"/>
      <c r="YR29" s="41"/>
      <c r="YS29" s="41"/>
      <c r="YT29" s="41"/>
      <c r="YU29" s="41"/>
      <c r="YV29" s="41"/>
      <c r="YW29" s="41"/>
      <c r="YX29" s="41"/>
      <c r="YY29" s="41"/>
      <c r="YZ29" s="41"/>
      <c r="ZA29" s="41"/>
      <c r="ZB29" s="41"/>
      <c r="ZC29" s="41"/>
      <c r="ZD29" s="41"/>
      <c r="ZE29" s="41"/>
      <c r="ZF29" s="41"/>
      <c r="ZG29" s="41"/>
      <c r="ZH29" s="41"/>
      <c r="ZI29" s="41"/>
      <c r="ZJ29" s="41"/>
      <c r="ZK29" s="41"/>
      <c r="ZL29" s="41"/>
      <c r="ZM29" s="41"/>
      <c r="ZN29" s="41"/>
      <c r="ZO29" s="41"/>
      <c r="ZP29" s="41"/>
      <c r="ZQ29" s="41"/>
      <c r="ZR29" s="41"/>
      <c r="ZS29" s="41"/>
      <c r="ZT29" s="41"/>
      <c r="ZU29" s="41"/>
      <c r="ZV29" s="41"/>
      <c r="ZW29" s="41"/>
      <c r="ZX29" s="41"/>
      <c r="ZY29" s="41"/>
      <c r="ZZ29" s="41"/>
      <c r="AAA29" s="41"/>
      <c r="AAB29" s="41"/>
      <c r="AAC29" s="41"/>
      <c r="AAD29" s="41"/>
      <c r="AAE29" s="41"/>
      <c r="AAF29" s="41"/>
      <c r="AAG29" s="41"/>
      <c r="AAH29" s="41"/>
      <c r="AAI29" s="41"/>
      <c r="AAJ29" s="41"/>
      <c r="AAK29" s="41"/>
      <c r="AAL29" s="41"/>
      <c r="AAM29" s="41"/>
      <c r="AAN29" s="41"/>
      <c r="AAO29" s="41"/>
      <c r="AAP29" s="41"/>
      <c r="AAQ29" s="41"/>
      <c r="AAR29" s="41"/>
      <c r="AAS29" s="41"/>
      <c r="AAT29" s="41"/>
      <c r="AAU29" s="41"/>
      <c r="AAV29" s="41"/>
      <c r="AAW29" s="41"/>
      <c r="AAX29" s="41"/>
      <c r="AAY29" s="41"/>
      <c r="AAZ29" s="41"/>
      <c r="ABA29" s="41"/>
      <c r="ABB29" s="41"/>
      <c r="ABC29" s="41"/>
      <c r="ABD29" s="41"/>
      <c r="ABE29" s="41"/>
      <c r="ABF29" s="41"/>
      <c r="ABG29" s="41"/>
      <c r="ABH29" s="41"/>
      <c r="ABI29" s="41"/>
      <c r="ABJ29" s="41"/>
      <c r="ABK29" s="41"/>
      <c r="ABL29" s="41"/>
      <c r="ABM29" s="41"/>
      <c r="ABN29" s="41"/>
      <c r="ABO29" s="41"/>
      <c r="ABP29" s="41"/>
      <c r="ABQ29" s="41"/>
      <c r="ABR29" s="41"/>
      <c r="ABS29" s="41"/>
      <c r="ABT29" s="41"/>
      <c r="ABU29" s="41"/>
      <c r="ABV29" s="41"/>
      <c r="ABW29" s="41"/>
      <c r="ABX29" s="41"/>
      <c r="ABY29" s="41"/>
      <c r="ABZ29" s="41"/>
      <c r="ACA29" s="41"/>
      <c r="ACB29" s="41"/>
      <c r="ACC29" s="41"/>
      <c r="ACD29" s="41"/>
      <c r="ACE29" s="41"/>
      <c r="ACF29" s="41"/>
      <c r="ACG29" s="41"/>
      <c r="ACH29" s="41"/>
      <c r="ACI29" s="41"/>
      <c r="ACJ29" s="41"/>
      <c r="ACK29" s="41"/>
      <c r="ACL29" s="41"/>
      <c r="ACM29" s="41"/>
      <c r="ACN29" s="41"/>
      <c r="ACO29" s="41"/>
      <c r="ACP29" s="41"/>
      <c r="ACQ29" s="41"/>
      <c r="ACR29" s="41"/>
      <c r="ACS29" s="41"/>
      <c r="ACT29" s="41"/>
      <c r="ACU29" s="41"/>
      <c r="ACV29" s="41"/>
      <c r="ACW29" s="41"/>
      <c r="ACX29" s="41"/>
      <c r="ACY29" s="41"/>
      <c r="ACZ29" s="41"/>
      <c r="ADA29" s="41"/>
      <c r="ADB29" s="41"/>
      <c r="ADC29" s="41"/>
      <c r="ADD29" s="41"/>
      <c r="ADE29" s="41"/>
      <c r="ADF29" s="41"/>
      <c r="ADG29" s="41"/>
      <c r="ADH29" s="41"/>
      <c r="ADI29" s="41"/>
      <c r="ADJ29" s="41"/>
      <c r="ADK29" s="41"/>
      <c r="ADL29" s="41"/>
      <c r="ADM29" s="41"/>
      <c r="ADN29" s="41"/>
      <c r="ADO29" s="41"/>
      <c r="ADP29" s="41"/>
      <c r="ADQ29" s="41"/>
      <c r="ADR29" s="41"/>
      <c r="ADS29" s="41"/>
      <c r="ADT29" s="41"/>
      <c r="ADU29" s="41"/>
      <c r="ADV29" s="41"/>
      <c r="ADW29" s="41"/>
      <c r="ADX29" s="41"/>
      <c r="ADY29" s="41"/>
      <c r="ADZ29" s="41"/>
      <c r="AEA29" s="41"/>
      <c r="AEB29" s="41"/>
      <c r="AEC29" s="41"/>
      <c r="AED29" s="41"/>
      <c r="AEE29" s="41"/>
      <c r="AEF29" s="41"/>
      <c r="AEG29" s="41"/>
      <c r="AEH29" s="41"/>
      <c r="AEI29" s="41"/>
      <c r="AEJ29" s="41"/>
      <c r="AEK29" s="41"/>
      <c r="AEL29" s="41"/>
      <c r="AEM29" s="41"/>
      <c r="AEN29" s="41"/>
      <c r="AEO29" s="41"/>
      <c r="AEP29" s="41"/>
      <c r="AEQ29" s="41"/>
      <c r="AER29" s="41"/>
      <c r="AES29" s="41"/>
      <c r="AET29" s="41"/>
      <c r="AEU29" s="41"/>
      <c r="AEV29" s="41"/>
      <c r="AEW29" s="41"/>
      <c r="AEX29" s="41"/>
      <c r="AEY29" s="41"/>
      <c r="AEZ29" s="41"/>
      <c r="AFA29" s="41"/>
      <c r="AFB29" s="41"/>
      <c r="AFC29" s="41"/>
      <c r="AFD29" s="41"/>
      <c r="AFE29" s="41"/>
      <c r="AFF29" s="41"/>
      <c r="AFG29" s="41"/>
      <c r="AFH29" s="41"/>
      <c r="AFI29" s="41"/>
      <c r="AFJ29" s="41"/>
      <c r="AFK29" s="41"/>
      <c r="AFL29" s="41"/>
      <c r="AFM29" s="41"/>
      <c r="AFN29" s="41"/>
      <c r="AFO29" s="41"/>
      <c r="AFP29" s="41"/>
      <c r="AFQ29" s="41"/>
      <c r="AFR29" s="41"/>
      <c r="AFS29" s="41"/>
      <c r="AFT29" s="41"/>
      <c r="AFU29" s="41"/>
      <c r="AFV29" s="41"/>
      <c r="AFW29" s="41"/>
      <c r="AFX29" s="41"/>
      <c r="AFY29" s="41"/>
      <c r="AFZ29" s="41"/>
      <c r="AGA29" s="41"/>
      <c r="AGB29" s="41"/>
      <c r="AGC29" s="41"/>
      <c r="AGD29" s="41"/>
      <c r="AGE29" s="41"/>
      <c r="AGF29" s="41"/>
      <c r="AGG29" s="41"/>
      <c r="AGH29" s="41"/>
      <c r="AGI29" s="41"/>
      <c r="AGJ29" s="41"/>
      <c r="AGK29" s="41"/>
      <c r="AGL29" s="41"/>
      <c r="AGM29" s="41"/>
      <c r="AGN29" s="41"/>
      <c r="AGO29" s="41"/>
      <c r="AGP29" s="41"/>
      <c r="AGQ29" s="41"/>
      <c r="AGR29" s="41"/>
      <c r="AGS29" s="41"/>
      <c r="AGT29" s="41"/>
      <c r="AGU29" s="41"/>
      <c r="AGV29" s="41"/>
      <c r="AGW29" s="41"/>
      <c r="AGX29" s="41"/>
      <c r="AGY29" s="41"/>
      <c r="AGZ29" s="41"/>
      <c r="AHA29" s="41"/>
      <c r="AHB29" s="41"/>
      <c r="AHC29" s="41"/>
      <c r="AHD29" s="41"/>
      <c r="AHE29" s="41"/>
      <c r="AHF29" s="41"/>
      <c r="AHG29" s="41"/>
      <c r="AHH29" s="41"/>
      <c r="AHI29" s="41"/>
      <c r="AHJ29" s="41"/>
      <c r="AHK29" s="41"/>
      <c r="AHL29" s="41"/>
      <c r="AHM29" s="41"/>
      <c r="AHN29" s="41"/>
      <c r="AHO29" s="41"/>
      <c r="AHP29" s="41"/>
      <c r="AHQ29" s="41"/>
      <c r="AHR29" s="41"/>
      <c r="AHS29" s="41"/>
      <c r="AHT29" s="41"/>
      <c r="AHU29" s="41"/>
      <c r="AHV29" s="41"/>
      <c r="AHW29" s="41"/>
      <c r="AHX29" s="41"/>
      <c r="AHY29" s="41"/>
      <c r="AHZ29" s="41"/>
      <c r="AIA29" s="41"/>
      <c r="AIB29" s="41"/>
      <c r="AIC29" s="41"/>
      <c r="AID29" s="41"/>
      <c r="AIE29" s="41"/>
      <c r="AIF29" s="41"/>
      <c r="AIG29" s="41"/>
      <c r="AIH29" s="41"/>
      <c r="AII29" s="41"/>
      <c r="AIJ29" s="41"/>
      <c r="AIK29" s="41"/>
      <c r="AIL29" s="41"/>
      <c r="AIM29" s="41"/>
      <c r="AIN29" s="41"/>
      <c r="AIO29" s="41"/>
      <c r="AIP29" s="41"/>
      <c r="AIQ29" s="41"/>
      <c r="AIR29" s="41"/>
      <c r="AIS29" s="41"/>
      <c r="AIT29" s="41"/>
      <c r="AIU29" s="41"/>
      <c r="AIV29" s="41"/>
      <c r="AIW29" s="41"/>
      <c r="AIX29" s="41"/>
      <c r="AIY29" s="41"/>
      <c r="AIZ29" s="41"/>
      <c r="AJA29" s="41"/>
      <c r="AJB29" s="41"/>
      <c r="AJC29" s="41"/>
      <c r="AJD29" s="41"/>
      <c r="AJE29" s="41"/>
      <c r="AJF29" s="41"/>
      <c r="AJG29" s="41"/>
      <c r="AJH29" s="41"/>
      <c r="AJI29" s="41"/>
      <c r="AJJ29" s="41"/>
      <c r="AJK29" s="41"/>
      <c r="AJL29" s="41"/>
      <c r="AJM29" s="41"/>
      <c r="AJN29" s="41"/>
      <c r="AJO29" s="41"/>
      <c r="AJP29" s="41"/>
      <c r="AJQ29" s="41"/>
      <c r="AJR29" s="41"/>
      <c r="AJS29" s="41"/>
      <c r="AJT29" s="41"/>
      <c r="AJU29" s="41"/>
      <c r="AJV29" s="41"/>
      <c r="AJW29" s="41"/>
      <c r="AJX29" s="41"/>
      <c r="AJY29" s="41"/>
      <c r="AJZ29" s="41"/>
      <c r="AKA29" s="41"/>
      <c r="AKB29" s="41"/>
      <c r="AKC29" s="41"/>
      <c r="AKD29" s="41"/>
      <c r="AKE29" s="41"/>
      <c r="AKF29" s="41"/>
      <c r="AKG29" s="41"/>
      <c r="AKH29" s="41"/>
      <c r="AKI29" s="41"/>
      <c r="AKJ29" s="41"/>
      <c r="AKK29" s="41"/>
      <c r="AKL29" s="41"/>
      <c r="AKM29" s="41"/>
      <c r="AKN29" s="41"/>
      <c r="AKO29" s="41"/>
      <c r="AKP29" s="41"/>
      <c r="AKQ29" s="41"/>
      <c r="AKR29" s="41"/>
      <c r="AKS29" s="41"/>
      <c r="AKT29" s="41"/>
      <c r="AKU29" s="41"/>
      <c r="AKV29" s="41"/>
      <c r="AKW29" s="41"/>
      <c r="AKX29" s="41"/>
      <c r="AKY29" s="41"/>
      <c r="AKZ29" s="41"/>
      <c r="ALA29" s="41"/>
      <c r="ALB29" s="41"/>
      <c r="ALC29" s="41"/>
      <c r="ALD29" s="41"/>
      <c r="ALE29" s="41"/>
      <c r="ALF29" s="41"/>
      <c r="ALG29" s="41"/>
      <c r="ALH29" s="41"/>
      <c r="ALI29" s="41"/>
      <c r="ALJ29" s="41"/>
      <c r="ALK29" s="41"/>
      <c r="ALL29" s="41"/>
      <c r="ALM29" s="41"/>
      <c r="ALN29" s="41"/>
      <c r="ALO29" s="41"/>
      <c r="ALP29" s="41"/>
      <c r="ALQ29" s="41"/>
      <c r="ALR29" s="41"/>
      <c r="ALS29" s="41"/>
      <c r="ALT29" s="41"/>
      <c r="ALU29" s="41"/>
      <c r="ALV29" s="41"/>
      <c r="ALW29" s="41"/>
      <c r="ALX29" s="41"/>
      <c r="ALY29" s="41"/>
      <c r="ALZ29" s="41"/>
      <c r="AMA29" s="41"/>
      <c r="AMB29" s="41"/>
      <c r="AMC29" s="41"/>
      <c r="AMD29" s="41"/>
      <c r="AME29" s="41"/>
      <c r="AMF29" s="41"/>
      <c r="AMG29" s="41"/>
      <c r="AMH29" s="41"/>
      <c r="AMI29" s="41"/>
      <c r="AMJ29" s="41"/>
    </row>
  </sheetData>
  <sheetProtection sheet="true" objects="true" scenarios="true"/>
  <mergeCells count="1">
    <mergeCell ref="B2:M2"/>
  </mergeCells>
  <printOptions headings="false" gridLines="false" gridLinesSet="true" horizontalCentered="true" verticalCentered="false"/>
  <pageMargins left="0.0395833333333333" right="0.0395833333333333" top="0" bottom="0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C7" activeCellId="0" sqref="C7"/>
    </sheetView>
  </sheetViews>
  <sheetFormatPr defaultColWidth="11.328125" defaultRowHeight="16.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7.25"/>
    <col collapsed="false" customWidth="true" hidden="false" outlineLevel="0" max="24" min="3" style="0" width="16.77"/>
    <col collapsed="false" customWidth="true" hidden="false" outlineLevel="0" max="1024" min="25" style="0" width="8.91"/>
  </cols>
  <sheetData>
    <row r="1" customFormat="false" ht="10.9" hidden="false" customHeight="true" outlineLevel="0" collapsed="false">
      <c r="B1" s="1"/>
    </row>
    <row r="2" customFormat="false" ht="21.6" hidden="false" customHeight="true" outlineLevel="0" collapsed="false">
      <c r="B2" s="2" t="s">
        <v>35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</row>
    <row r="3" customFormat="false" ht="9.6" hidden="false" customHeight="true" outlineLevel="0" collapsed="false"/>
    <row r="4" customFormat="false" ht="13.15" hidden="false" customHeight="true" outlineLevel="0" collapsed="false">
      <c r="B4" s="47" t="s">
        <v>3</v>
      </c>
      <c r="C4" s="6" t="n">
        <v>1</v>
      </c>
      <c r="D4" s="6"/>
      <c r="E4" s="6" t="n">
        <v>2</v>
      </c>
      <c r="F4" s="6"/>
      <c r="G4" s="6" t="n">
        <v>3</v>
      </c>
      <c r="H4" s="6"/>
      <c r="I4" s="6" t="n">
        <v>4</v>
      </c>
      <c r="J4" s="6"/>
      <c r="K4" s="6" t="n">
        <v>5</v>
      </c>
      <c r="L4" s="6"/>
      <c r="M4" s="6" t="n">
        <v>6</v>
      </c>
      <c r="N4" s="6"/>
      <c r="O4" s="6" t="n">
        <v>7</v>
      </c>
      <c r="P4" s="6"/>
      <c r="Q4" s="6" t="n">
        <v>8</v>
      </c>
      <c r="R4" s="6"/>
      <c r="S4" s="6" t="n">
        <v>9</v>
      </c>
      <c r="T4" s="6"/>
      <c r="U4" s="6" t="n">
        <v>10</v>
      </c>
      <c r="V4" s="6"/>
      <c r="W4" s="6" t="n">
        <v>11</v>
      </c>
      <c r="X4" s="6"/>
    </row>
    <row r="5" customFormat="false" ht="17.45" hidden="false" customHeight="true" outlineLevel="0" collapsed="false">
      <c r="B5" s="49"/>
      <c r="C5" s="50" t="n">
        <f aca="false">IF(ISBLANK(demand!C5),"",demand!C5)</f>
        <v>42248</v>
      </c>
      <c r="D5" s="50"/>
      <c r="E5" s="50" t="str">
        <f aca="false">IF(ISBLANK(demand!E5),"",demand!E5)</f>
        <v/>
      </c>
      <c r="F5" s="50"/>
      <c r="G5" s="50" t="str">
        <f aca="false">IF(ISBLANK(demand!G5),"",demand!G5)</f>
        <v/>
      </c>
      <c r="H5" s="50"/>
      <c r="I5" s="50" t="str">
        <f aca="false">IF(ISBLANK(demand!I5),"",demand!I5)</f>
        <v/>
      </c>
      <c r="J5" s="50"/>
      <c r="K5" s="50" t="str">
        <f aca="false">IF(ISBLANK(demand!K5),"",demand!K5)</f>
        <v/>
      </c>
      <c r="L5" s="50"/>
      <c r="M5" s="50" t="str">
        <f aca="false">IF(ISBLANK(demand!M5),"",demand!M5)</f>
        <v/>
      </c>
      <c r="N5" s="50"/>
      <c r="O5" s="50" t="str">
        <f aca="false">IF(ISBLANK(demand!O5),"",demand!O5)</f>
        <v/>
      </c>
      <c r="P5" s="50"/>
      <c r="Q5" s="50" t="str">
        <f aca="false">IF(ISBLANK(demand!Q5),"",demand!Q5)</f>
        <v/>
      </c>
      <c r="R5" s="50"/>
      <c r="S5" s="50" t="str">
        <f aca="false">IF(ISBLANK(demand!S5),"",demand!S5)</f>
        <v/>
      </c>
      <c r="T5" s="50"/>
      <c r="U5" s="50" t="str">
        <f aca="false">IF(ISBLANK(demand!U5),"",demand!U5)</f>
        <v/>
      </c>
      <c r="V5" s="50"/>
      <c r="W5" s="50" t="str">
        <f aca="false">IF(ISBLANK(demand!W5),"",demand!W5)</f>
        <v/>
      </c>
      <c r="X5" s="50"/>
    </row>
    <row r="6" customFormat="false" ht="17.45" hidden="false" customHeight="true" outlineLevel="0" collapsed="false">
      <c r="B6" s="51" t="s">
        <v>5</v>
      </c>
      <c r="C6" s="52" t="s">
        <v>27</v>
      </c>
      <c r="D6" s="53" t="s">
        <v>28</v>
      </c>
      <c r="E6" s="52" t="s">
        <v>27</v>
      </c>
      <c r="F6" s="53" t="s">
        <v>28</v>
      </c>
      <c r="G6" s="52" t="s">
        <v>27</v>
      </c>
      <c r="H6" s="53" t="s">
        <v>28</v>
      </c>
      <c r="I6" s="52" t="s">
        <v>27</v>
      </c>
      <c r="J6" s="53" t="s">
        <v>28</v>
      </c>
      <c r="K6" s="52" t="s">
        <v>27</v>
      </c>
      <c r="L6" s="53" t="s">
        <v>28</v>
      </c>
      <c r="M6" s="52" t="s">
        <v>27</v>
      </c>
      <c r="N6" s="53" t="s">
        <v>28</v>
      </c>
      <c r="O6" s="52" t="s">
        <v>27</v>
      </c>
      <c r="P6" s="53" t="s">
        <v>28</v>
      </c>
      <c r="Q6" s="52" t="s">
        <v>27</v>
      </c>
      <c r="R6" s="53" t="s">
        <v>28</v>
      </c>
      <c r="S6" s="52" t="s">
        <v>27</v>
      </c>
      <c r="T6" s="53" t="s">
        <v>28</v>
      </c>
      <c r="U6" s="52" t="s">
        <v>27</v>
      </c>
      <c r="V6" s="53" t="s">
        <v>28</v>
      </c>
      <c r="W6" s="52" t="s">
        <v>27</v>
      </c>
      <c r="X6" s="53" t="s">
        <v>28</v>
      </c>
    </row>
    <row r="7" customFormat="false" ht="15" hidden="false" customHeight="true" outlineLevel="0" collapsed="false">
      <c r="A7" s="15" t="n">
        <v>1</v>
      </c>
      <c r="B7" s="75" t="s">
        <v>8</v>
      </c>
      <c r="C7" s="19"/>
      <c r="D7" s="18"/>
      <c r="E7" s="19"/>
      <c r="F7" s="18"/>
      <c r="G7" s="19"/>
      <c r="H7" s="18"/>
      <c r="I7" s="19"/>
      <c r="J7" s="18"/>
      <c r="K7" s="19"/>
      <c r="L7" s="18"/>
      <c r="M7" s="19"/>
      <c r="N7" s="18"/>
      <c r="O7" s="19"/>
      <c r="P7" s="18"/>
      <c r="Q7" s="19"/>
      <c r="R7" s="18"/>
      <c r="S7" s="19"/>
      <c r="T7" s="18"/>
      <c r="U7" s="19"/>
      <c r="V7" s="18"/>
      <c r="W7" s="19"/>
      <c r="X7" s="18"/>
    </row>
    <row r="8" customFormat="false" ht="15" hidden="false" customHeight="true" outlineLevel="0" collapsed="false">
      <c r="A8" s="15" t="n">
        <v>2</v>
      </c>
      <c r="B8" s="77"/>
      <c r="C8" s="26"/>
      <c r="D8" s="25"/>
      <c r="E8" s="26"/>
      <c r="F8" s="25"/>
      <c r="G8" s="26"/>
      <c r="H8" s="25"/>
      <c r="I8" s="26"/>
      <c r="J8" s="25"/>
      <c r="K8" s="26"/>
      <c r="L8" s="25"/>
      <c r="M8" s="26"/>
      <c r="N8" s="25"/>
      <c r="O8" s="26"/>
      <c r="P8" s="25"/>
      <c r="Q8" s="26"/>
      <c r="R8" s="25"/>
      <c r="S8" s="26"/>
      <c r="T8" s="25"/>
      <c r="U8" s="26"/>
      <c r="V8" s="25"/>
      <c r="W8" s="26"/>
      <c r="X8" s="25"/>
    </row>
    <row r="9" customFormat="false" ht="15" hidden="false" customHeight="true" outlineLevel="0" collapsed="false">
      <c r="A9" s="15" t="n">
        <v>3</v>
      </c>
      <c r="B9" s="77"/>
      <c r="C9" s="26"/>
      <c r="D9" s="25"/>
      <c r="E9" s="26"/>
      <c r="F9" s="25"/>
      <c r="G9" s="26"/>
      <c r="H9" s="25"/>
      <c r="I9" s="26"/>
      <c r="J9" s="25"/>
      <c r="K9" s="26"/>
      <c r="L9" s="25"/>
      <c r="M9" s="26"/>
      <c r="N9" s="25"/>
      <c r="O9" s="26"/>
      <c r="P9" s="25"/>
      <c r="Q9" s="26"/>
      <c r="R9" s="25"/>
      <c r="S9" s="26"/>
      <c r="T9" s="25"/>
      <c r="U9" s="26"/>
      <c r="V9" s="25"/>
      <c r="W9" s="26"/>
      <c r="X9" s="25"/>
    </row>
    <row r="10" customFormat="false" ht="15" hidden="false" customHeight="true" outlineLevel="0" collapsed="false">
      <c r="A10" s="15" t="n">
        <v>4</v>
      </c>
      <c r="B10" s="77"/>
      <c r="C10" s="26"/>
      <c r="D10" s="25"/>
      <c r="E10" s="26"/>
      <c r="F10" s="25"/>
      <c r="G10" s="26"/>
      <c r="H10" s="25"/>
      <c r="I10" s="26"/>
      <c r="J10" s="25"/>
      <c r="K10" s="26"/>
      <c r="L10" s="25"/>
      <c r="M10" s="26"/>
      <c r="N10" s="25"/>
      <c r="O10" s="26"/>
      <c r="P10" s="25"/>
      <c r="Q10" s="26"/>
      <c r="R10" s="25"/>
      <c r="S10" s="26"/>
      <c r="T10" s="25"/>
      <c r="U10" s="26"/>
      <c r="V10" s="25"/>
      <c r="W10" s="26"/>
      <c r="X10" s="25"/>
    </row>
    <row r="11" customFormat="false" ht="15" hidden="false" customHeight="true" outlineLevel="0" collapsed="false">
      <c r="A11" s="15" t="n">
        <v>5</v>
      </c>
      <c r="B11" s="77"/>
      <c r="C11" s="26"/>
      <c r="D11" s="25"/>
      <c r="E11" s="26"/>
      <c r="F11" s="25"/>
      <c r="G11" s="26"/>
      <c r="H11" s="25"/>
      <c r="I11" s="26"/>
      <c r="J11" s="25"/>
      <c r="K11" s="26"/>
      <c r="L11" s="25"/>
      <c r="M11" s="26"/>
      <c r="N11" s="25"/>
      <c r="O11" s="26"/>
      <c r="P11" s="25"/>
      <c r="Q11" s="26"/>
      <c r="R11" s="25"/>
      <c r="S11" s="26"/>
      <c r="T11" s="25"/>
      <c r="U11" s="26"/>
      <c r="V11" s="25"/>
      <c r="W11" s="26"/>
      <c r="X11" s="25"/>
    </row>
    <row r="12" customFormat="false" ht="15" hidden="false" customHeight="true" outlineLevel="0" collapsed="false">
      <c r="A12" s="15" t="n">
        <v>6</v>
      </c>
      <c r="B12" s="77"/>
      <c r="C12" s="26"/>
      <c r="D12" s="25"/>
      <c r="E12" s="26"/>
      <c r="F12" s="25"/>
      <c r="G12" s="26"/>
      <c r="H12" s="25"/>
      <c r="I12" s="26"/>
      <c r="J12" s="25"/>
      <c r="K12" s="26"/>
      <c r="L12" s="25"/>
      <c r="M12" s="26"/>
      <c r="N12" s="25"/>
      <c r="O12" s="26"/>
      <c r="P12" s="25"/>
      <c r="Q12" s="26"/>
      <c r="R12" s="25"/>
      <c r="S12" s="26"/>
      <c r="T12" s="25"/>
      <c r="U12" s="26"/>
      <c r="V12" s="25"/>
      <c r="W12" s="26"/>
      <c r="X12" s="25"/>
    </row>
    <row r="13" customFormat="false" ht="15" hidden="false" customHeight="true" outlineLevel="0" collapsed="false">
      <c r="A13" s="15" t="n">
        <v>7</v>
      </c>
      <c r="B13" s="77"/>
      <c r="C13" s="26"/>
      <c r="D13" s="25"/>
      <c r="E13" s="26"/>
      <c r="F13" s="25"/>
      <c r="G13" s="26"/>
      <c r="H13" s="25"/>
      <c r="I13" s="26"/>
      <c r="J13" s="25"/>
      <c r="K13" s="26"/>
      <c r="L13" s="25"/>
      <c r="M13" s="26"/>
      <c r="N13" s="25"/>
      <c r="O13" s="26"/>
      <c r="P13" s="25"/>
      <c r="Q13" s="26"/>
      <c r="R13" s="25"/>
      <c r="S13" s="26"/>
      <c r="T13" s="25"/>
      <c r="U13" s="26"/>
      <c r="V13" s="25"/>
      <c r="W13" s="26"/>
      <c r="X13" s="25"/>
    </row>
    <row r="14" customFormat="false" ht="15" hidden="false" customHeight="true" outlineLevel="0" collapsed="false">
      <c r="A14" s="15" t="n">
        <v>8</v>
      </c>
      <c r="B14" s="77"/>
      <c r="C14" s="26"/>
      <c r="D14" s="25"/>
      <c r="E14" s="26"/>
      <c r="F14" s="25"/>
      <c r="G14" s="26"/>
      <c r="H14" s="25"/>
      <c r="I14" s="26"/>
      <c r="J14" s="25"/>
      <c r="K14" s="26"/>
      <c r="L14" s="25"/>
      <c r="M14" s="26"/>
      <c r="N14" s="25"/>
      <c r="O14" s="26"/>
      <c r="P14" s="25"/>
      <c r="Q14" s="26"/>
      <c r="R14" s="25"/>
      <c r="S14" s="26"/>
      <c r="T14" s="25"/>
      <c r="U14" s="26"/>
      <c r="V14" s="25"/>
      <c r="W14" s="26"/>
      <c r="X14" s="25"/>
    </row>
    <row r="15" customFormat="false" ht="15" hidden="false" customHeight="true" outlineLevel="0" collapsed="false">
      <c r="A15" s="15" t="n">
        <v>9</v>
      </c>
      <c r="B15" s="77"/>
      <c r="C15" s="26"/>
      <c r="D15" s="25"/>
      <c r="E15" s="26"/>
      <c r="F15" s="25"/>
      <c r="G15" s="26"/>
      <c r="H15" s="25"/>
      <c r="I15" s="26"/>
      <c r="J15" s="25"/>
      <c r="K15" s="26"/>
      <c r="L15" s="25"/>
      <c r="M15" s="26"/>
      <c r="N15" s="25"/>
      <c r="O15" s="26"/>
      <c r="P15" s="25"/>
      <c r="Q15" s="26"/>
      <c r="R15" s="25"/>
      <c r="S15" s="26"/>
      <c r="T15" s="25"/>
      <c r="U15" s="26"/>
      <c r="V15" s="25"/>
      <c r="W15" s="26"/>
      <c r="X15" s="25"/>
    </row>
    <row r="16" customFormat="false" ht="15" hidden="false" customHeight="true" outlineLevel="0" collapsed="false">
      <c r="A16" s="15" t="n">
        <v>10</v>
      </c>
      <c r="B16" s="77"/>
      <c r="C16" s="26"/>
      <c r="D16" s="25"/>
      <c r="E16" s="26"/>
      <c r="F16" s="25"/>
      <c r="G16" s="26"/>
      <c r="H16" s="25"/>
      <c r="I16" s="26"/>
      <c r="J16" s="25"/>
      <c r="K16" s="26"/>
      <c r="L16" s="25"/>
      <c r="M16" s="26"/>
      <c r="N16" s="25"/>
      <c r="O16" s="26"/>
      <c r="P16" s="25"/>
      <c r="Q16" s="26"/>
      <c r="R16" s="25"/>
      <c r="S16" s="26"/>
      <c r="T16" s="25"/>
      <c r="U16" s="26"/>
      <c r="V16" s="25"/>
      <c r="W16" s="26"/>
      <c r="X16" s="25"/>
    </row>
    <row r="17" customFormat="false" ht="15" hidden="false" customHeight="true" outlineLevel="0" collapsed="false">
      <c r="A17" s="15" t="n">
        <v>11</v>
      </c>
      <c r="B17" s="77"/>
      <c r="C17" s="26"/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5"/>
      <c r="O17" s="26"/>
      <c r="P17" s="25"/>
      <c r="Q17" s="26"/>
      <c r="R17" s="25"/>
      <c r="S17" s="26"/>
      <c r="T17" s="25"/>
      <c r="U17" s="26"/>
      <c r="V17" s="25"/>
      <c r="W17" s="26"/>
      <c r="X17" s="25"/>
    </row>
    <row r="18" customFormat="false" ht="15" hidden="false" customHeight="true" outlineLevel="0" collapsed="false">
      <c r="A18" s="15" t="n">
        <v>12</v>
      </c>
      <c r="B18" s="77"/>
      <c r="C18" s="26"/>
      <c r="D18" s="25"/>
      <c r="E18" s="26"/>
      <c r="F18" s="25"/>
      <c r="G18" s="26"/>
      <c r="H18" s="25"/>
      <c r="I18" s="26"/>
      <c r="J18" s="25"/>
      <c r="K18" s="26"/>
      <c r="L18" s="25"/>
      <c r="M18" s="26"/>
      <c r="N18" s="25"/>
      <c r="O18" s="26"/>
      <c r="P18" s="25"/>
      <c r="Q18" s="26"/>
      <c r="R18" s="25"/>
      <c r="S18" s="26"/>
      <c r="T18" s="25"/>
      <c r="U18" s="26"/>
      <c r="V18" s="25"/>
      <c r="W18" s="26"/>
      <c r="X18" s="25"/>
    </row>
    <row r="19" customFormat="false" ht="15" hidden="false" customHeight="true" outlineLevel="0" collapsed="false">
      <c r="A19" s="15" t="n">
        <v>13</v>
      </c>
      <c r="B19" s="77"/>
      <c r="C19" s="26"/>
      <c r="D19" s="25"/>
      <c r="E19" s="26"/>
      <c r="F19" s="25"/>
      <c r="G19" s="26"/>
      <c r="H19" s="25"/>
      <c r="I19" s="26"/>
      <c r="J19" s="25"/>
      <c r="K19" s="26"/>
      <c r="L19" s="25"/>
      <c r="M19" s="26"/>
      <c r="N19" s="25"/>
      <c r="O19" s="26"/>
      <c r="P19" s="25"/>
      <c r="Q19" s="26"/>
      <c r="R19" s="25"/>
      <c r="S19" s="26"/>
      <c r="T19" s="25"/>
      <c r="U19" s="26"/>
      <c r="V19" s="25"/>
      <c r="W19" s="26"/>
      <c r="X19" s="25"/>
    </row>
    <row r="20" customFormat="false" ht="15" hidden="false" customHeight="true" outlineLevel="0" collapsed="false">
      <c r="A20" s="15" t="n">
        <v>14</v>
      </c>
      <c r="B20" s="77"/>
      <c r="C20" s="26"/>
      <c r="D20" s="25"/>
      <c r="E20" s="26"/>
      <c r="F20" s="25"/>
      <c r="G20" s="26"/>
      <c r="H20" s="25"/>
      <c r="I20" s="26"/>
      <c r="J20" s="25"/>
      <c r="K20" s="26"/>
      <c r="L20" s="25"/>
      <c r="M20" s="26"/>
      <c r="N20" s="25"/>
      <c r="O20" s="26"/>
      <c r="P20" s="25"/>
      <c r="Q20" s="26"/>
      <c r="R20" s="25"/>
      <c r="S20" s="26"/>
      <c r="T20" s="25"/>
      <c r="U20" s="26"/>
      <c r="V20" s="25"/>
      <c r="W20" s="26"/>
      <c r="X20" s="25"/>
    </row>
    <row r="21" customFormat="false" ht="15" hidden="false" customHeight="true" outlineLevel="0" collapsed="false">
      <c r="A21" s="15" t="n">
        <v>15</v>
      </c>
      <c r="B21" s="77"/>
      <c r="C21" s="26"/>
      <c r="D21" s="25"/>
      <c r="E21" s="26"/>
      <c r="F21" s="25"/>
      <c r="G21" s="26"/>
      <c r="H21" s="25"/>
      <c r="I21" s="26"/>
      <c r="J21" s="25"/>
      <c r="K21" s="26"/>
      <c r="L21" s="25"/>
      <c r="M21" s="26"/>
      <c r="N21" s="25"/>
      <c r="O21" s="26"/>
      <c r="P21" s="25"/>
      <c r="Q21" s="26"/>
      <c r="R21" s="25"/>
      <c r="S21" s="26"/>
      <c r="T21" s="25"/>
      <c r="U21" s="26"/>
      <c r="V21" s="25"/>
      <c r="W21" s="26"/>
      <c r="X21" s="25"/>
    </row>
    <row r="22" customFormat="false" ht="15" hidden="false" customHeight="true" outlineLevel="0" collapsed="false">
      <c r="A22" s="15" t="n">
        <v>16</v>
      </c>
      <c r="B22" s="77"/>
      <c r="C22" s="26"/>
      <c r="D22" s="25"/>
      <c r="E22" s="26"/>
      <c r="F22" s="25"/>
      <c r="G22" s="26"/>
      <c r="H22" s="25"/>
      <c r="I22" s="26"/>
      <c r="J22" s="25"/>
      <c r="K22" s="26"/>
      <c r="L22" s="25"/>
      <c r="M22" s="26"/>
      <c r="N22" s="25"/>
      <c r="O22" s="26"/>
      <c r="P22" s="25"/>
      <c r="Q22" s="26"/>
      <c r="R22" s="25"/>
      <c r="S22" s="26"/>
      <c r="T22" s="25"/>
      <c r="U22" s="26"/>
      <c r="V22" s="25"/>
      <c r="W22" s="26"/>
      <c r="X22" s="25"/>
    </row>
    <row r="23" customFormat="false" ht="15" hidden="false" customHeight="true" outlineLevel="0" collapsed="false">
      <c r="A23" s="15" t="n">
        <v>17</v>
      </c>
      <c r="B23" s="77"/>
      <c r="C23" s="26"/>
      <c r="D23" s="25"/>
      <c r="E23" s="26"/>
      <c r="F23" s="25"/>
      <c r="G23" s="26"/>
      <c r="H23" s="25"/>
      <c r="I23" s="26"/>
      <c r="J23" s="25"/>
      <c r="K23" s="26"/>
      <c r="L23" s="25"/>
      <c r="M23" s="26"/>
      <c r="N23" s="25"/>
      <c r="O23" s="26"/>
      <c r="P23" s="25"/>
      <c r="Q23" s="26"/>
      <c r="R23" s="25"/>
      <c r="S23" s="26"/>
      <c r="T23" s="25"/>
      <c r="U23" s="26"/>
      <c r="V23" s="25"/>
      <c r="W23" s="26"/>
      <c r="X23" s="25"/>
    </row>
    <row r="24" customFormat="false" ht="15" hidden="false" customHeight="true" outlineLevel="0" collapsed="false">
      <c r="A24" s="15" t="n">
        <v>18</v>
      </c>
      <c r="B24" s="77"/>
      <c r="C24" s="26"/>
      <c r="D24" s="25"/>
      <c r="E24" s="26"/>
      <c r="F24" s="25"/>
      <c r="G24" s="26"/>
      <c r="H24" s="25"/>
      <c r="I24" s="26"/>
      <c r="J24" s="25"/>
      <c r="K24" s="26"/>
      <c r="L24" s="25"/>
      <c r="M24" s="26"/>
      <c r="N24" s="25"/>
      <c r="O24" s="26"/>
      <c r="P24" s="25"/>
      <c r="Q24" s="26"/>
      <c r="R24" s="25"/>
      <c r="S24" s="26"/>
      <c r="T24" s="25"/>
      <c r="U24" s="26"/>
      <c r="V24" s="25"/>
      <c r="W24" s="26"/>
      <c r="X24" s="25"/>
    </row>
    <row r="25" customFormat="false" ht="15" hidden="false" customHeight="true" outlineLevel="0" collapsed="false">
      <c r="A25" s="15" t="n">
        <v>19</v>
      </c>
      <c r="B25" s="77"/>
      <c r="C25" s="26"/>
      <c r="D25" s="25"/>
      <c r="E25" s="26"/>
      <c r="F25" s="25"/>
      <c r="G25" s="26"/>
      <c r="H25" s="25"/>
      <c r="I25" s="26"/>
      <c r="J25" s="25"/>
      <c r="K25" s="26"/>
      <c r="L25" s="25"/>
      <c r="M25" s="26"/>
      <c r="N25" s="25"/>
      <c r="O25" s="26"/>
      <c r="P25" s="25"/>
      <c r="Q25" s="26"/>
      <c r="R25" s="25"/>
      <c r="S25" s="26"/>
      <c r="T25" s="25"/>
      <c r="U25" s="26"/>
      <c r="V25" s="25"/>
      <c r="W25" s="26"/>
      <c r="X25" s="25"/>
    </row>
    <row r="26" customFormat="false" ht="15" hidden="false" customHeight="true" outlineLevel="0" collapsed="false">
      <c r="A26" s="15" t="n">
        <v>20</v>
      </c>
      <c r="B26" s="79"/>
      <c r="C26" s="33"/>
      <c r="D26" s="32"/>
      <c r="E26" s="33"/>
      <c r="F26" s="32"/>
      <c r="G26" s="33"/>
      <c r="H26" s="32"/>
      <c r="I26" s="33"/>
      <c r="J26" s="32"/>
      <c r="K26" s="33"/>
      <c r="L26" s="32"/>
      <c r="M26" s="33"/>
      <c r="N26" s="32"/>
      <c r="O26" s="33"/>
      <c r="P26" s="32"/>
      <c r="Q26" s="33"/>
      <c r="R26" s="32"/>
      <c r="S26" s="33"/>
      <c r="T26" s="32"/>
      <c r="U26" s="33"/>
      <c r="V26" s="32"/>
      <c r="W26" s="33"/>
      <c r="X26" s="32"/>
    </row>
    <row r="27" customFormat="false" ht="20.45" hidden="false" customHeight="true" outlineLevel="0" collapsed="false">
      <c r="A27" s="15"/>
      <c r="B27" s="81"/>
      <c r="C27" s="65"/>
      <c r="D27" s="65"/>
      <c r="E27" s="65"/>
      <c r="F27" s="65"/>
      <c r="G27" s="65"/>
      <c r="H27" s="65"/>
      <c r="I27" s="65"/>
      <c r="J27" s="65"/>
      <c r="K27" s="66"/>
      <c r="L27" s="66"/>
      <c r="M27" s="66"/>
      <c r="N27" s="66"/>
    </row>
    <row r="28" customFormat="false" ht="16.15" hidden="false" customHeight="true" outlineLevel="0" collapsed="false">
      <c r="B28" s="38" t="s">
        <v>9</v>
      </c>
      <c r="C28" s="0" t="s">
        <v>36</v>
      </c>
    </row>
    <row r="29" customFormat="false" ht="20.45" hidden="false" customHeight="true" outlineLevel="0" collapsed="false">
      <c r="A29" s="4"/>
      <c r="B29" s="46" t="s">
        <v>14</v>
      </c>
      <c r="C29" s="4" t="s">
        <v>21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  <c r="IU29" s="41"/>
      <c r="IV29" s="41"/>
      <c r="IW29" s="41"/>
      <c r="IX29" s="41"/>
      <c r="IY29" s="41"/>
      <c r="IZ29" s="41"/>
      <c r="JA29" s="41"/>
      <c r="JB29" s="41"/>
      <c r="JC29" s="41"/>
      <c r="JD29" s="41"/>
      <c r="JE29" s="41"/>
      <c r="JF29" s="41"/>
      <c r="JG29" s="41"/>
      <c r="JH29" s="41"/>
      <c r="JI29" s="41"/>
      <c r="JJ29" s="41"/>
      <c r="JK29" s="41"/>
      <c r="JL29" s="41"/>
      <c r="JM29" s="41"/>
      <c r="JN29" s="41"/>
      <c r="JO29" s="41"/>
      <c r="JP29" s="41"/>
      <c r="JQ29" s="41"/>
      <c r="JR29" s="41"/>
      <c r="JS29" s="41"/>
      <c r="JT29" s="41"/>
      <c r="JU29" s="41"/>
      <c r="JV29" s="41"/>
      <c r="JW29" s="41"/>
      <c r="JX29" s="41"/>
      <c r="JY29" s="41"/>
      <c r="JZ29" s="41"/>
      <c r="KA29" s="41"/>
      <c r="KB29" s="41"/>
      <c r="KC29" s="41"/>
      <c r="KD29" s="41"/>
      <c r="KE29" s="41"/>
      <c r="KF29" s="41"/>
      <c r="KG29" s="41"/>
      <c r="KH29" s="41"/>
      <c r="KI29" s="41"/>
      <c r="KJ29" s="41"/>
      <c r="KK29" s="41"/>
      <c r="KL29" s="41"/>
      <c r="KM29" s="41"/>
      <c r="KN29" s="41"/>
      <c r="KO29" s="41"/>
      <c r="KP29" s="41"/>
      <c r="KQ29" s="41"/>
      <c r="KR29" s="41"/>
      <c r="KS29" s="41"/>
      <c r="KT29" s="41"/>
      <c r="KU29" s="41"/>
      <c r="KV29" s="41"/>
      <c r="KW29" s="41"/>
      <c r="KX29" s="41"/>
      <c r="KY29" s="41"/>
      <c r="KZ29" s="41"/>
      <c r="LA29" s="41"/>
      <c r="LB29" s="41"/>
      <c r="LC29" s="41"/>
      <c r="LD29" s="41"/>
      <c r="LE29" s="41"/>
      <c r="LF29" s="41"/>
      <c r="LG29" s="41"/>
      <c r="LH29" s="41"/>
      <c r="LI29" s="41"/>
      <c r="LJ29" s="41"/>
      <c r="LK29" s="41"/>
      <c r="LL29" s="41"/>
      <c r="LM29" s="41"/>
      <c r="LN29" s="41"/>
      <c r="LO29" s="41"/>
      <c r="LP29" s="41"/>
      <c r="LQ29" s="41"/>
      <c r="LR29" s="41"/>
      <c r="LS29" s="41"/>
      <c r="LT29" s="41"/>
      <c r="LU29" s="41"/>
      <c r="LV29" s="41"/>
      <c r="LW29" s="41"/>
      <c r="LX29" s="41"/>
      <c r="LY29" s="41"/>
      <c r="LZ29" s="41"/>
      <c r="MA29" s="41"/>
      <c r="MB29" s="41"/>
      <c r="MC29" s="41"/>
      <c r="MD29" s="41"/>
      <c r="ME29" s="41"/>
      <c r="MF29" s="41"/>
      <c r="MG29" s="41"/>
      <c r="MH29" s="41"/>
      <c r="MI29" s="41"/>
      <c r="MJ29" s="41"/>
      <c r="MK29" s="41"/>
      <c r="ML29" s="41"/>
      <c r="MM29" s="41"/>
      <c r="MN29" s="41"/>
      <c r="MO29" s="41"/>
      <c r="MP29" s="41"/>
      <c r="MQ29" s="41"/>
      <c r="MR29" s="41"/>
      <c r="MS29" s="41"/>
      <c r="MT29" s="41"/>
      <c r="MU29" s="41"/>
      <c r="MV29" s="41"/>
      <c r="MW29" s="41"/>
      <c r="MX29" s="41"/>
      <c r="MY29" s="41"/>
      <c r="MZ29" s="41"/>
      <c r="NA29" s="41"/>
      <c r="NB29" s="41"/>
      <c r="NC29" s="41"/>
      <c r="ND29" s="41"/>
      <c r="NE29" s="41"/>
      <c r="NF29" s="41"/>
      <c r="NG29" s="41"/>
      <c r="NH29" s="41"/>
      <c r="NI29" s="41"/>
      <c r="NJ29" s="41"/>
      <c r="NK29" s="41"/>
      <c r="NL29" s="41"/>
      <c r="NM29" s="41"/>
      <c r="NN29" s="41"/>
      <c r="NO29" s="41"/>
      <c r="NP29" s="41"/>
      <c r="NQ29" s="41"/>
      <c r="NR29" s="41"/>
      <c r="NS29" s="41"/>
      <c r="NT29" s="41"/>
      <c r="NU29" s="41"/>
      <c r="NV29" s="41"/>
      <c r="NW29" s="41"/>
      <c r="NX29" s="41"/>
      <c r="NY29" s="41"/>
      <c r="NZ29" s="41"/>
      <c r="OA29" s="41"/>
      <c r="OB29" s="41"/>
      <c r="OC29" s="41"/>
      <c r="OD29" s="41"/>
      <c r="OE29" s="41"/>
      <c r="OF29" s="41"/>
      <c r="OG29" s="41"/>
      <c r="OH29" s="41"/>
      <c r="OI29" s="41"/>
      <c r="OJ29" s="41"/>
      <c r="OK29" s="41"/>
      <c r="OL29" s="41"/>
      <c r="OM29" s="41"/>
      <c r="ON29" s="41"/>
      <c r="OO29" s="41"/>
      <c r="OP29" s="41"/>
      <c r="OQ29" s="41"/>
      <c r="OR29" s="41"/>
      <c r="OS29" s="41"/>
      <c r="OT29" s="41"/>
      <c r="OU29" s="41"/>
      <c r="OV29" s="41"/>
      <c r="OW29" s="41"/>
      <c r="OX29" s="41"/>
      <c r="OY29" s="41"/>
      <c r="OZ29" s="41"/>
      <c r="PA29" s="41"/>
      <c r="PB29" s="41"/>
      <c r="PC29" s="41"/>
      <c r="PD29" s="41"/>
      <c r="PE29" s="41"/>
      <c r="PF29" s="41"/>
      <c r="PG29" s="41"/>
      <c r="PH29" s="41"/>
      <c r="PI29" s="41"/>
      <c r="PJ29" s="41"/>
      <c r="PK29" s="41"/>
      <c r="PL29" s="41"/>
      <c r="PM29" s="41"/>
      <c r="PN29" s="41"/>
      <c r="PO29" s="41"/>
      <c r="PP29" s="41"/>
      <c r="PQ29" s="41"/>
      <c r="PR29" s="41"/>
      <c r="PS29" s="41"/>
      <c r="PT29" s="41"/>
      <c r="PU29" s="41"/>
      <c r="PV29" s="41"/>
      <c r="PW29" s="41"/>
      <c r="PX29" s="41"/>
      <c r="PY29" s="41"/>
      <c r="PZ29" s="41"/>
      <c r="QA29" s="41"/>
      <c r="QB29" s="41"/>
      <c r="QC29" s="41"/>
      <c r="QD29" s="41"/>
      <c r="QE29" s="41"/>
      <c r="QF29" s="41"/>
      <c r="QG29" s="41"/>
      <c r="QH29" s="41"/>
      <c r="QI29" s="41"/>
      <c r="QJ29" s="41"/>
      <c r="QK29" s="41"/>
      <c r="QL29" s="41"/>
      <c r="QM29" s="41"/>
      <c r="QN29" s="41"/>
      <c r="QO29" s="41"/>
      <c r="QP29" s="41"/>
      <c r="QQ29" s="41"/>
      <c r="QR29" s="41"/>
      <c r="QS29" s="41"/>
      <c r="QT29" s="41"/>
      <c r="QU29" s="41"/>
      <c r="QV29" s="41"/>
      <c r="QW29" s="41"/>
      <c r="QX29" s="41"/>
      <c r="QY29" s="41"/>
      <c r="QZ29" s="41"/>
      <c r="RA29" s="41"/>
      <c r="RB29" s="41"/>
      <c r="RC29" s="41"/>
      <c r="RD29" s="41"/>
      <c r="RE29" s="41"/>
      <c r="RF29" s="41"/>
      <c r="RG29" s="41"/>
      <c r="RH29" s="41"/>
      <c r="RI29" s="41"/>
      <c r="RJ29" s="41"/>
      <c r="RK29" s="41"/>
      <c r="RL29" s="41"/>
      <c r="RM29" s="41"/>
      <c r="RN29" s="41"/>
      <c r="RO29" s="41"/>
      <c r="RP29" s="41"/>
      <c r="RQ29" s="41"/>
      <c r="RR29" s="41"/>
      <c r="RS29" s="41"/>
      <c r="RT29" s="41"/>
      <c r="RU29" s="41"/>
      <c r="RV29" s="41"/>
      <c r="RW29" s="41"/>
      <c r="RX29" s="41"/>
      <c r="RY29" s="41"/>
      <c r="RZ29" s="41"/>
      <c r="SA29" s="41"/>
      <c r="SB29" s="41"/>
      <c r="SC29" s="41"/>
      <c r="SD29" s="41"/>
      <c r="SE29" s="41"/>
      <c r="SF29" s="41"/>
      <c r="SG29" s="41"/>
      <c r="SH29" s="41"/>
      <c r="SI29" s="41"/>
      <c r="SJ29" s="41"/>
      <c r="SK29" s="41"/>
      <c r="SL29" s="41"/>
      <c r="SM29" s="41"/>
      <c r="SN29" s="41"/>
      <c r="SO29" s="41"/>
      <c r="SP29" s="41"/>
      <c r="SQ29" s="41"/>
      <c r="SR29" s="41"/>
      <c r="SS29" s="41"/>
      <c r="ST29" s="41"/>
      <c r="SU29" s="41"/>
      <c r="SV29" s="41"/>
      <c r="SW29" s="41"/>
      <c r="SX29" s="41"/>
      <c r="SY29" s="41"/>
      <c r="SZ29" s="41"/>
      <c r="TA29" s="41"/>
      <c r="TB29" s="41"/>
      <c r="TC29" s="41"/>
      <c r="TD29" s="41"/>
      <c r="TE29" s="41"/>
      <c r="TF29" s="41"/>
      <c r="TG29" s="41"/>
      <c r="TH29" s="41"/>
      <c r="TI29" s="41"/>
      <c r="TJ29" s="41"/>
      <c r="TK29" s="41"/>
      <c r="TL29" s="41"/>
      <c r="TM29" s="41"/>
      <c r="TN29" s="41"/>
      <c r="TO29" s="41"/>
      <c r="TP29" s="41"/>
      <c r="TQ29" s="41"/>
      <c r="TR29" s="41"/>
      <c r="TS29" s="41"/>
      <c r="TT29" s="41"/>
      <c r="TU29" s="41"/>
      <c r="TV29" s="41"/>
      <c r="TW29" s="41"/>
      <c r="TX29" s="41"/>
      <c r="TY29" s="41"/>
      <c r="TZ29" s="41"/>
      <c r="UA29" s="41"/>
      <c r="UB29" s="41"/>
      <c r="UC29" s="41"/>
      <c r="UD29" s="41"/>
      <c r="UE29" s="41"/>
      <c r="UF29" s="41"/>
      <c r="UG29" s="41"/>
      <c r="UH29" s="41"/>
      <c r="UI29" s="41"/>
      <c r="UJ29" s="41"/>
      <c r="UK29" s="41"/>
      <c r="UL29" s="41"/>
      <c r="UM29" s="41"/>
      <c r="UN29" s="41"/>
      <c r="UO29" s="41"/>
      <c r="UP29" s="41"/>
      <c r="UQ29" s="41"/>
      <c r="UR29" s="41"/>
      <c r="US29" s="41"/>
      <c r="UT29" s="41"/>
      <c r="UU29" s="41"/>
      <c r="UV29" s="41"/>
      <c r="UW29" s="41"/>
      <c r="UX29" s="41"/>
      <c r="UY29" s="41"/>
      <c r="UZ29" s="41"/>
      <c r="VA29" s="41"/>
      <c r="VB29" s="41"/>
      <c r="VC29" s="41"/>
      <c r="VD29" s="41"/>
      <c r="VE29" s="41"/>
      <c r="VF29" s="41"/>
      <c r="VG29" s="41"/>
      <c r="VH29" s="41"/>
      <c r="VI29" s="41"/>
      <c r="VJ29" s="41"/>
      <c r="VK29" s="41"/>
      <c r="VL29" s="41"/>
      <c r="VM29" s="41"/>
      <c r="VN29" s="41"/>
      <c r="VO29" s="41"/>
      <c r="VP29" s="41"/>
      <c r="VQ29" s="41"/>
      <c r="VR29" s="41"/>
      <c r="VS29" s="41"/>
      <c r="VT29" s="41"/>
      <c r="VU29" s="41"/>
      <c r="VV29" s="41"/>
      <c r="VW29" s="41"/>
      <c r="VX29" s="41"/>
      <c r="VY29" s="41"/>
      <c r="VZ29" s="41"/>
      <c r="WA29" s="41"/>
      <c r="WB29" s="41"/>
      <c r="WC29" s="41"/>
      <c r="WD29" s="41"/>
      <c r="WE29" s="41"/>
      <c r="WF29" s="41"/>
      <c r="WG29" s="41"/>
      <c r="WH29" s="41"/>
      <c r="WI29" s="41"/>
      <c r="WJ29" s="41"/>
      <c r="WK29" s="41"/>
      <c r="WL29" s="41"/>
      <c r="WM29" s="41"/>
      <c r="WN29" s="41"/>
      <c r="WO29" s="41"/>
      <c r="WP29" s="41"/>
      <c r="WQ29" s="41"/>
      <c r="WR29" s="41"/>
      <c r="WS29" s="41"/>
      <c r="WT29" s="41"/>
      <c r="WU29" s="41"/>
      <c r="WV29" s="41"/>
      <c r="WW29" s="41"/>
      <c r="WX29" s="41"/>
      <c r="WY29" s="41"/>
      <c r="WZ29" s="41"/>
      <c r="XA29" s="41"/>
      <c r="XB29" s="41"/>
      <c r="XC29" s="41"/>
      <c r="XD29" s="41"/>
      <c r="XE29" s="41"/>
      <c r="XF29" s="41"/>
      <c r="XG29" s="41"/>
      <c r="XH29" s="41"/>
      <c r="XI29" s="41"/>
      <c r="XJ29" s="41"/>
      <c r="XK29" s="41"/>
      <c r="XL29" s="41"/>
      <c r="XM29" s="41"/>
      <c r="XN29" s="41"/>
      <c r="XO29" s="41"/>
      <c r="XP29" s="41"/>
      <c r="XQ29" s="41"/>
      <c r="XR29" s="41"/>
      <c r="XS29" s="41"/>
      <c r="XT29" s="41"/>
      <c r="XU29" s="41"/>
      <c r="XV29" s="41"/>
      <c r="XW29" s="41"/>
      <c r="XX29" s="41"/>
      <c r="XY29" s="41"/>
      <c r="XZ29" s="41"/>
      <c r="YA29" s="41"/>
      <c r="YB29" s="41"/>
      <c r="YC29" s="41"/>
      <c r="YD29" s="41"/>
      <c r="YE29" s="41"/>
      <c r="YF29" s="41"/>
      <c r="YG29" s="41"/>
      <c r="YH29" s="41"/>
      <c r="YI29" s="41"/>
      <c r="YJ29" s="41"/>
      <c r="YK29" s="41"/>
      <c r="YL29" s="41"/>
      <c r="YM29" s="41"/>
      <c r="YN29" s="41"/>
      <c r="YO29" s="41"/>
      <c r="YP29" s="41"/>
      <c r="YQ29" s="41"/>
      <c r="YR29" s="41"/>
      <c r="YS29" s="41"/>
      <c r="YT29" s="41"/>
      <c r="YU29" s="41"/>
      <c r="YV29" s="41"/>
      <c r="YW29" s="41"/>
      <c r="YX29" s="41"/>
      <c r="YY29" s="41"/>
      <c r="YZ29" s="41"/>
      <c r="ZA29" s="41"/>
      <c r="ZB29" s="41"/>
      <c r="ZC29" s="41"/>
      <c r="ZD29" s="41"/>
      <c r="ZE29" s="41"/>
      <c r="ZF29" s="41"/>
      <c r="ZG29" s="41"/>
      <c r="ZH29" s="41"/>
      <c r="ZI29" s="41"/>
      <c r="ZJ29" s="41"/>
      <c r="ZK29" s="41"/>
      <c r="ZL29" s="41"/>
      <c r="ZM29" s="41"/>
      <c r="ZN29" s="41"/>
      <c r="ZO29" s="41"/>
      <c r="ZP29" s="41"/>
      <c r="ZQ29" s="41"/>
      <c r="ZR29" s="41"/>
      <c r="ZS29" s="41"/>
      <c r="ZT29" s="41"/>
      <c r="ZU29" s="41"/>
      <c r="ZV29" s="41"/>
      <c r="ZW29" s="41"/>
      <c r="ZX29" s="41"/>
      <c r="ZY29" s="41"/>
      <c r="ZZ29" s="41"/>
      <c r="AAA29" s="41"/>
      <c r="AAB29" s="41"/>
      <c r="AAC29" s="41"/>
      <c r="AAD29" s="41"/>
      <c r="AAE29" s="41"/>
      <c r="AAF29" s="41"/>
      <c r="AAG29" s="41"/>
      <c r="AAH29" s="41"/>
      <c r="AAI29" s="41"/>
      <c r="AAJ29" s="41"/>
      <c r="AAK29" s="41"/>
      <c r="AAL29" s="41"/>
      <c r="AAM29" s="41"/>
      <c r="AAN29" s="41"/>
      <c r="AAO29" s="41"/>
      <c r="AAP29" s="41"/>
      <c r="AAQ29" s="41"/>
      <c r="AAR29" s="41"/>
      <c r="AAS29" s="41"/>
      <c r="AAT29" s="41"/>
      <c r="AAU29" s="41"/>
      <c r="AAV29" s="41"/>
      <c r="AAW29" s="41"/>
      <c r="AAX29" s="41"/>
      <c r="AAY29" s="41"/>
      <c r="AAZ29" s="41"/>
      <c r="ABA29" s="41"/>
      <c r="ABB29" s="41"/>
      <c r="ABC29" s="41"/>
      <c r="ABD29" s="41"/>
      <c r="ABE29" s="41"/>
      <c r="ABF29" s="41"/>
      <c r="ABG29" s="41"/>
      <c r="ABH29" s="41"/>
      <c r="ABI29" s="41"/>
      <c r="ABJ29" s="41"/>
      <c r="ABK29" s="41"/>
      <c r="ABL29" s="41"/>
      <c r="ABM29" s="41"/>
      <c r="ABN29" s="41"/>
      <c r="ABO29" s="41"/>
      <c r="ABP29" s="41"/>
      <c r="ABQ29" s="41"/>
      <c r="ABR29" s="41"/>
      <c r="ABS29" s="41"/>
      <c r="ABT29" s="41"/>
      <c r="ABU29" s="41"/>
      <c r="ABV29" s="41"/>
      <c r="ABW29" s="41"/>
      <c r="ABX29" s="41"/>
      <c r="ABY29" s="41"/>
      <c r="ABZ29" s="41"/>
      <c r="ACA29" s="41"/>
      <c r="ACB29" s="41"/>
      <c r="ACC29" s="41"/>
      <c r="ACD29" s="41"/>
      <c r="ACE29" s="41"/>
      <c r="ACF29" s="41"/>
      <c r="ACG29" s="41"/>
      <c r="ACH29" s="41"/>
      <c r="ACI29" s="41"/>
      <c r="ACJ29" s="41"/>
      <c r="ACK29" s="41"/>
      <c r="ACL29" s="41"/>
      <c r="ACM29" s="41"/>
      <c r="ACN29" s="41"/>
      <c r="ACO29" s="41"/>
      <c r="ACP29" s="41"/>
      <c r="ACQ29" s="41"/>
      <c r="ACR29" s="41"/>
      <c r="ACS29" s="41"/>
      <c r="ACT29" s="41"/>
      <c r="ACU29" s="41"/>
      <c r="ACV29" s="41"/>
      <c r="ACW29" s="41"/>
      <c r="ACX29" s="41"/>
      <c r="ACY29" s="41"/>
      <c r="ACZ29" s="41"/>
      <c r="ADA29" s="41"/>
      <c r="ADB29" s="41"/>
      <c r="ADC29" s="41"/>
      <c r="ADD29" s="41"/>
      <c r="ADE29" s="41"/>
      <c r="ADF29" s="41"/>
      <c r="ADG29" s="41"/>
      <c r="ADH29" s="41"/>
      <c r="ADI29" s="41"/>
      <c r="ADJ29" s="41"/>
      <c r="ADK29" s="41"/>
      <c r="ADL29" s="41"/>
      <c r="ADM29" s="41"/>
      <c r="ADN29" s="41"/>
      <c r="ADO29" s="41"/>
      <c r="ADP29" s="41"/>
      <c r="ADQ29" s="41"/>
      <c r="ADR29" s="41"/>
      <c r="ADS29" s="41"/>
      <c r="ADT29" s="41"/>
      <c r="ADU29" s="41"/>
      <c r="ADV29" s="41"/>
      <c r="ADW29" s="41"/>
      <c r="ADX29" s="41"/>
      <c r="ADY29" s="41"/>
      <c r="ADZ29" s="41"/>
      <c r="AEA29" s="41"/>
      <c r="AEB29" s="41"/>
      <c r="AEC29" s="41"/>
      <c r="AED29" s="41"/>
      <c r="AEE29" s="41"/>
      <c r="AEF29" s="41"/>
      <c r="AEG29" s="41"/>
      <c r="AEH29" s="41"/>
      <c r="AEI29" s="41"/>
      <c r="AEJ29" s="41"/>
      <c r="AEK29" s="41"/>
      <c r="AEL29" s="41"/>
      <c r="AEM29" s="41"/>
      <c r="AEN29" s="41"/>
      <c r="AEO29" s="41"/>
      <c r="AEP29" s="41"/>
      <c r="AEQ29" s="41"/>
      <c r="AER29" s="41"/>
      <c r="AES29" s="41"/>
      <c r="AET29" s="41"/>
      <c r="AEU29" s="41"/>
      <c r="AEV29" s="41"/>
      <c r="AEW29" s="41"/>
      <c r="AEX29" s="41"/>
      <c r="AEY29" s="41"/>
      <c r="AEZ29" s="41"/>
      <c r="AFA29" s="41"/>
      <c r="AFB29" s="41"/>
      <c r="AFC29" s="41"/>
      <c r="AFD29" s="41"/>
      <c r="AFE29" s="41"/>
      <c r="AFF29" s="41"/>
      <c r="AFG29" s="41"/>
      <c r="AFH29" s="41"/>
      <c r="AFI29" s="41"/>
      <c r="AFJ29" s="41"/>
      <c r="AFK29" s="41"/>
      <c r="AFL29" s="41"/>
      <c r="AFM29" s="41"/>
      <c r="AFN29" s="41"/>
      <c r="AFO29" s="41"/>
      <c r="AFP29" s="41"/>
      <c r="AFQ29" s="41"/>
      <c r="AFR29" s="41"/>
      <c r="AFS29" s="41"/>
      <c r="AFT29" s="41"/>
      <c r="AFU29" s="41"/>
      <c r="AFV29" s="41"/>
      <c r="AFW29" s="41"/>
      <c r="AFX29" s="41"/>
      <c r="AFY29" s="41"/>
      <c r="AFZ29" s="41"/>
      <c r="AGA29" s="41"/>
      <c r="AGB29" s="41"/>
      <c r="AGC29" s="41"/>
      <c r="AGD29" s="41"/>
      <c r="AGE29" s="41"/>
      <c r="AGF29" s="41"/>
      <c r="AGG29" s="41"/>
      <c r="AGH29" s="41"/>
      <c r="AGI29" s="41"/>
      <c r="AGJ29" s="41"/>
      <c r="AGK29" s="41"/>
      <c r="AGL29" s="41"/>
      <c r="AGM29" s="41"/>
      <c r="AGN29" s="41"/>
      <c r="AGO29" s="41"/>
      <c r="AGP29" s="41"/>
      <c r="AGQ29" s="41"/>
      <c r="AGR29" s="41"/>
      <c r="AGS29" s="41"/>
      <c r="AGT29" s="41"/>
      <c r="AGU29" s="41"/>
      <c r="AGV29" s="41"/>
      <c r="AGW29" s="41"/>
      <c r="AGX29" s="41"/>
      <c r="AGY29" s="41"/>
      <c r="AGZ29" s="41"/>
      <c r="AHA29" s="41"/>
      <c r="AHB29" s="41"/>
      <c r="AHC29" s="41"/>
      <c r="AHD29" s="41"/>
      <c r="AHE29" s="41"/>
      <c r="AHF29" s="41"/>
      <c r="AHG29" s="41"/>
      <c r="AHH29" s="41"/>
      <c r="AHI29" s="41"/>
      <c r="AHJ29" s="41"/>
      <c r="AHK29" s="41"/>
      <c r="AHL29" s="41"/>
      <c r="AHM29" s="41"/>
      <c r="AHN29" s="41"/>
      <c r="AHO29" s="41"/>
      <c r="AHP29" s="41"/>
      <c r="AHQ29" s="41"/>
      <c r="AHR29" s="41"/>
      <c r="AHS29" s="41"/>
      <c r="AHT29" s="41"/>
      <c r="AHU29" s="41"/>
      <c r="AHV29" s="41"/>
      <c r="AHW29" s="41"/>
      <c r="AHX29" s="41"/>
      <c r="AHY29" s="41"/>
      <c r="AHZ29" s="41"/>
      <c r="AIA29" s="41"/>
      <c r="AIB29" s="41"/>
      <c r="AIC29" s="41"/>
      <c r="AID29" s="41"/>
      <c r="AIE29" s="41"/>
      <c r="AIF29" s="41"/>
      <c r="AIG29" s="41"/>
      <c r="AIH29" s="41"/>
      <c r="AII29" s="41"/>
      <c r="AIJ29" s="41"/>
      <c r="AIK29" s="41"/>
      <c r="AIL29" s="41"/>
      <c r="AIM29" s="41"/>
      <c r="AIN29" s="41"/>
      <c r="AIO29" s="41"/>
      <c r="AIP29" s="41"/>
      <c r="AIQ29" s="41"/>
      <c r="AIR29" s="41"/>
      <c r="AIS29" s="41"/>
      <c r="AIT29" s="41"/>
      <c r="AIU29" s="41"/>
      <c r="AIV29" s="41"/>
      <c r="AIW29" s="41"/>
      <c r="AIX29" s="41"/>
      <c r="AIY29" s="41"/>
      <c r="AIZ29" s="41"/>
      <c r="AJA29" s="41"/>
      <c r="AJB29" s="41"/>
      <c r="AJC29" s="41"/>
      <c r="AJD29" s="41"/>
      <c r="AJE29" s="41"/>
      <c r="AJF29" s="41"/>
      <c r="AJG29" s="41"/>
      <c r="AJH29" s="41"/>
      <c r="AJI29" s="41"/>
      <c r="AJJ29" s="41"/>
      <c r="AJK29" s="41"/>
      <c r="AJL29" s="41"/>
      <c r="AJM29" s="41"/>
      <c r="AJN29" s="41"/>
      <c r="AJO29" s="41"/>
      <c r="AJP29" s="41"/>
      <c r="AJQ29" s="41"/>
      <c r="AJR29" s="41"/>
      <c r="AJS29" s="41"/>
      <c r="AJT29" s="41"/>
      <c r="AJU29" s="41"/>
      <c r="AJV29" s="41"/>
      <c r="AJW29" s="41"/>
      <c r="AJX29" s="41"/>
      <c r="AJY29" s="41"/>
      <c r="AJZ29" s="41"/>
      <c r="AKA29" s="41"/>
      <c r="AKB29" s="41"/>
      <c r="AKC29" s="41"/>
      <c r="AKD29" s="41"/>
      <c r="AKE29" s="41"/>
      <c r="AKF29" s="41"/>
      <c r="AKG29" s="41"/>
      <c r="AKH29" s="41"/>
      <c r="AKI29" s="41"/>
      <c r="AKJ29" s="41"/>
      <c r="AKK29" s="41"/>
      <c r="AKL29" s="41"/>
      <c r="AKM29" s="41"/>
      <c r="AKN29" s="41"/>
      <c r="AKO29" s="41"/>
      <c r="AKP29" s="41"/>
      <c r="AKQ29" s="41"/>
      <c r="AKR29" s="41"/>
      <c r="AKS29" s="41"/>
      <c r="AKT29" s="41"/>
      <c r="AKU29" s="41"/>
      <c r="AKV29" s="41"/>
      <c r="AKW29" s="41"/>
      <c r="AKX29" s="41"/>
      <c r="AKY29" s="41"/>
      <c r="AKZ29" s="41"/>
      <c r="ALA29" s="41"/>
      <c r="ALB29" s="41"/>
      <c r="ALC29" s="41"/>
      <c r="ALD29" s="41"/>
      <c r="ALE29" s="41"/>
      <c r="ALF29" s="41"/>
      <c r="ALG29" s="41"/>
      <c r="ALH29" s="41"/>
      <c r="ALI29" s="41"/>
      <c r="ALJ29" s="41"/>
      <c r="ALK29" s="41"/>
      <c r="ALL29" s="41"/>
      <c r="ALM29" s="41"/>
      <c r="ALN29" s="41"/>
      <c r="ALO29" s="41"/>
      <c r="ALP29" s="41"/>
      <c r="ALQ29" s="41"/>
      <c r="ALR29" s="41"/>
      <c r="ALS29" s="41"/>
      <c r="ALT29" s="41"/>
      <c r="ALU29" s="41"/>
      <c r="ALV29" s="41"/>
      <c r="ALW29" s="41"/>
      <c r="ALX29" s="41"/>
      <c r="ALY29" s="41"/>
      <c r="ALZ29" s="41"/>
      <c r="AMA29" s="41"/>
      <c r="AMB29" s="41"/>
      <c r="AMC29" s="41"/>
      <c r="AMD29" s="41"/>
      <c r="AME29" s="41"/>
      <c r="AMF29" s="41"/>
      <c r="AMG29" s="41"/>
      <c r="AMH29" s="41"/>
      <c r="AMI29" s="41"/>
      <c r="AMJ29" s="41"/>
    </row>
    <row r="30" customFormat="false" ht="20.45" hidden="false" customHeight="true" outlineLevel="0" collapsed="false">
      <c r="A30" s="4"/>
      <c r="B30" s="46" t="s">
        <v>16</v>
      </c>
      <c r="C30" s="4" t="s">
        <v>23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41"/>
      <c r="IV30" s="41"/>
      <c r="IW30" s="41"/>
      <c r="IX30" s="41"/>
      <c r="IY30" s="41"/>
      <c r="IZ30" s="41"/>
      <c r="JA30" s="41"/>
      <c r="JB30" s="41"/>
      <c r="JC30" s="41"/>
      <c r="JD30" s="41"/>
      <c r="JE30" s="41"/>
      <c r="JF30" s="41"/>
      <c r="JG30" s="41"/>
      <c r="JH30" s="41"/>
      <c r="JI30" s="41"/>
      <c r="JJ30" s="41"/>
      <c r="JK30" s="41"/>
      <c r="JL30" s="41"/>
      <c r="JM30" s="41"/>
      <c r="JN30" s="41"/>
      <c r="JO30" s="41"/>
      <c r="JP30" s="41"/>
      <c r="JQ30" s="41"/>
      <c r="JR30" s="41"/>
      <c r="JS30" s="41"/>
      <c r="JT30" s="41"/>
      <c r="JU30" s="41"/>
      <c r="JV30" s="41"/>
      <c r="JW30" s="41"/>
      <c r="JX30" s="41"/>
      <c r="JY30" s="41"/>
      <c r="JZ30" s="41"/>
      <c r="KA30" s="41"/>
      <c r="KB30" s="41"/>
      <c r="KC30" s="41"/>
      <c r="KD30" s="41"/>
      <c r="KE30" s="41"/>
      <c r="KF30" s="41"/>
      <c r="KG30" s="41"/>
      <c r="KH30" s="41"/>
      <c r="KI30" s="41"/>
      <c r="KJ30" s="41"/>
      <c r="KK30" s="41"/>
      <c r="KL30" s="41"/>
      <c r="KM30" s="41"/>
      <c r="KN30" s="41"/>
      <c r="KO30" s="41"/>
      <c r="KP30" s="41"/>
      <c r="KQ30" s="41"/>
      <c r="KR30" s="41"/>
      <c r="KS30" s="41"/>
      <c r="KT30" s="41"/>
      <c r="KU30" s="41"/>
      <c r="KV30" s="41"/>
      <c r="KW30" s="41"/>
      <c r="KX30" s="41"/>
      <c r="KY30" s="41"/>
      <c r="KZ30" s="41"/>
      <c r="LA30" s="41"/>
      <c r="LB30" s="41"/>
      <c r="LC30" s="41"/>
      <c r="LD30" s="41"/>
      <c r="LE30" s="41"/>
      <c r="LF30" s="41"/>
      <c r="LG30" s="41"/>
      <c r="LH30" s="41"/>
      <c r="LI30" s="41"/>
      <c r="LJ30" s="41"/>
      <c r="LK30" s="41"/>
      <c r="LL30" s="41"/>
      <c r="LM30" s="41"/>
      <c r="LN30" s="41"/>
      <c r="LO30" s="41"/>
      <c r="LP30" s="41"/>
      <c r="LQ30" s="41"/>
      <c r="LR30" s="41"/>
      <c r="LS30" s="41"/>
      <c r="LT30" s="41"/>
      <c r="LU30" s="41"/>
      <c r="LV30" s="41"/>
      <c r="LW30" s="41"/>
      <c r="LX30" s="41"/>
      <c r="LY30" s="41"/>
      <c r="LZ30" s="41"/>
      <c r="MA30" s="41"/>
      <c r="MB30" s="41"/>
      <c r="MC30" s="41"/>
      <c r="MD30" s="41"/>
      <c r="ME30" s="41"/>
      <c r="MF30" s="41"/>
      <c r="MG30" s="41"/>
      <c r="MH30" s="41"/>
      <c r="MI30" s="41"/>
      <c r="MJ30" s="41"/>
      <c r="MK30" s="41"/>
      <c r="ML30" s="41"/>
      <c r="MM30" s="41"/>
      <c r="MN30" s="41"/>
      <c r="MO30" s="41"/>
      <c r="MP30" s="41"/>
      <c r="MQ30" s="41"/>
      <c r="MR30" s="41"/>
      <c r="MS30" s="41"/>
      <c r="MT30" s="41"/>
      <c r="MU30" s="41"/>
      <c r="MV30" s="41"/>
      <c r="MW30" s="41"/>
      <c r="MX30" s="41"/>
      <c r="MY30" s="41"/>
      <c r="MZ30" s="41"/>
      <c r="NA30" s="41"/>
      <c r="NB30" s="41"/>
      <c r="NC30" s="41"/>
      <c r="ND30" s="41"/>
      <c r="NE30" s="41"/>
      <c r="NF30" s="41"/>
      <c r="NG30" s="41"/>
      <c r="NH30" s="41"/>
      <c r="NI30" s="41"/>
      <c r="NJ30" s="41"/>
      <c r="NK30" s="41"/>
      <c r="NL30" s="41"/>
      <c r="NM30" s="41"/>
      <c r="NN30" s="41"/>
      <c r="NO30" s="41"/>
      <c r="NP30" s="41"/>
      <c r="NQ30" s="41"/>
      <c r="NR30" s="41"/>
      <c r="NS30" s="41"/>
      <c r="NT30" s="41"/>
      <c r="NU30" s="41"/>
      <c r="NV30" s="41"/>
      <c r="NW30" s="41"/>
      <c r="NX30" s="41"/>
      <c r="NY30" s="41"/>
      <c r="NZ30" s="41"/>
      <c r="OA30" s="41"/>
      <c r="OB30" s="41"/>
      <c r="OC30" s="41"/>
      <c r="OD30" s="41"/>
      <c r="OE30" s="41"/>
      <c r="OF30" s="41"/>
      <c r="OG30" s="41"/>
      <c r="OH30" s="41"/>
      <c r="OI30" s="41"/>
      <c r="OJ30" s="41"/>
      <c r="OK30" s="41"/>
      <c r="OL30" s="41"/>
      <c r="OM30" s="41"/>
      <c r="ON30" s="41"/>
      <c r="OO30" s="41"/>
      <c r="OP30" s="41"/>
      <c r="OQ30" s="41"/>
      <c r="OR30" s="41"/>
      <c r="OS30" s="41"/>
      <c r="OT30" s="41"/>
      <c r="OU30" s="41"/>
      <c r="OV30" s="41"/>
      <c r="OW30" s="41"/>
      <c r="OX30" s="41"/>
      <c r="OY30" s="41"/>
      <c r="OZ30" s="41"/>
      <c r="PA30" s="41"/>
      <c r="PB30" s="41"/>
      <c r="PC30" s="41"/>
      <c r="PD30" s="41"/>
      <c r="PE30" s="41"/>
      <c r="PF30" s="41"/>
      <c r="PG30" s="41"/>
      <c r="PH30" s="41"/>
      <c r="PI30" s="41"/>
      <c r="PJ30" s="41"/>
      <c r="PK30" s="41"/>
      <c r="PL30" s="41"/>
      <c r="PM30" s="41"/>
      <c r="PN30" s="41"/>
      <c r="PO30" s="41"/>
      <c r="PP30" s="41"/>
      <c r="PQ30" s="41"/>
      <c r="PR30" s="41"/>
      <c r="PS30" s="41"/>
      <c r="PT30" s="41"/>
      <c r="PU30" s="41"/>
      <c r="PV30" s="41"/>
      <c r="PW30" s="41"/>
      <c r="PX30" s="41"/>
      <c r="PY30" s="41"/>
      <c r="PZ30" s="41"/>
      <c r="QA30" s="41"/>
      <c r="QB30" s="41"/>
      <c r="QC30" s="41"/>
      <c r="QD30" s="41"/>
      <c r="QE30" s="41"/>
      <c r="QF30" s="41"/>
      <c r="QG30" s="41"/>
      <c r="QH30" s="41"/>
      <c r="QI30" s="41"/>
      <c r="QJ30" s="41"/>
      <c r="QK30" s="41"/>
      <c r="QL30" s="41"/>
      <c r="QM30" s="41"/>
      <c r="QN30" s="41"/>
      <c r="QO30" s="41"/>
      <c r="QP30" s="41"/>
      <c r="QQ30" s="41"/>
      <c r="QR30" s="41"/>
      <c r="QS30" s="41"/>
      <c r="QT30" s="41"/>
      <c r="QU30" s="41"/>
      <c r="QV30" s="41"/>
      <c r="QW30" s="41"/>
      <c r="QX30" s="41"/>
      <c r="QY30" s="41"/>
      <c r="QZ30" s="41"/>
      <c r="RA30" s="41"/>
      <c r="RB30" s="41"/>
      <c r="RC30" s="41"/>
      <c r="RD30" s="41"/>
      <c r="RE30" s="41"/>
      <c r="RF30" s="41"/>
      <c r="RG30" s="41"/>
      <c r="RH30" s="41"/>
      <c r="RI30" s="41"/>
      <c r="RJ30" s="41"/>
      <c r="RK30" s="41"/>
      <c r="RL30" s="41"/>
      <c r="RM30" s="41"/>
      <c r="RN30" s="41"/>
      <c r="RO30" s="41"/>
      <c r="RP30" s="41"/>
      <c r="RQ30" s="41"/>
      <c r="RR30" s="41"/>
      <c r="RS30" s="41"/>
      <c r="RT30" s="41"/>
      <c r="RU30" s="41"/>
      <c r="RV30" s="41"/>
      <c r="RW30" s="41"/>
      <c r="RX30" s="41"/>
      <c r="RY30" s="41"/>
      <c r="RZ30" s="41"/>
      <c r="SA30" s="41"/>
      <c r="SB30" s="41"/>
      <c r="SC30" s="41"/>
      <c r="SD30" s="41"/>
      <c r="SE30" s="41"/>
      <c r="SF30" s="41"/>
      <c r="SG30" s="41"/>
      <c r="SH30" s="41"/>
      <c r="SI30" s="41"/>
      <c r="SJ30" s="41"/>
      <c r="SK30" s="41"/>
      <c r="SL30" s="41"/>
      <c r="SM30" s="41"/>
      <c r="SN30" s="41"/>
      <c r="SO30" s="41"/>
      <c r="SP30" s="41"/>
      <c r="SQ30" s="41"/>
      <c r="SR30" s="41"/>
      <c r="SS30" s="41"/>
      <c r="ST30" s="41"/>
      <c r="SU30" s="41"/>
      <c r="SV30" s="41"/>
      <c r="SW30" s="41"/>
      <c r="SX30" s="41"/>
      <c r="SY30" s="41"/>
      <c r="SZ30" s="41"/>
      <c r="TA30" s="41"/>
      <c r="TB30" s="41"/>
      <c r="TC30" s="41"/>
      <c r="TD30" s="41"/>
      <c r="TE30" s="41"/>
      <c r="TF30" s="41"/>
      <c r="TG30" s="41"/>
      <c r="TH30" s="41"/>
      <c r="TI30" s="41"/>
      <c r="TJ30" s="41"/>
      <c r="TK30" s="41"/>
      <c r="TL30" s="41"/>
      <c r="TM30" s="41"/>
      <c r="TN30" s="41"/>
      <c r="TO30" s="41"/>
      <c r="TP30" s="41"/>
      <c r="TQ30" s="41"/>
      <c r="TR30" s="41"/>
      <c r="TS30" s="41"/>
      <c r="TT30" s="41"/>
      <c r="TU30" s="41"/>
      <c r="TV30" s="41"/>
      <c r="TW30" s="41"/>
      <c r="TX30" s="41"/>
      <c r="TY30" s="41"/>
      <c r="TZ30" s="41"/>
      <c r="UA30" s="41"/>
      <c r="UB30" s="41"/>
      <c r="UC30" s="41"/>
      <c r="UD30" s="41"/>
      <c r="UE30" s="41"/>
      <c r="UF30" s="41"/>
      <c r="UG30" s="41"/>
      <c r="UH30" s="41"/>
      <c r="UI30" s="41"/>
      <c r="UJ30" s="41"/>
      <c r="UK30" s="41"/>
      <c r="UL30" s="41"/>
      <c r="UM30" s="41"/>
      <c r="UN30" s="41"/>
      <c r="UO30" s="41"/>
      <c r="UP30" s="41"/>
      <c r="UQ30" s="41"/>
      <c r="UR30" s="41"/>
      <c r="US30" s="41"/>
      <c r="UT30" s="41"/>
      <c r="UU30" s="41"/>
      <c r="UV30" s="41"/>
      <c r="UW30" s="41"/>
      <c r="UX30" s="41"/>
      <c r="UY30" s="41"/>
      <c r="UZ30" s="41"/>
      <c r="VA30" s="41"/>
      <c r="VB30" s="41"/>
      <c r="VC30" s="41"/>
      <c r="VD30" s="41"/>
      <c r="VE30" s="41"/>
      <c r="VF30" s="41"/>
      <c r="VG30" s="41"/>
      <c r="VH30" s="41"/>
      <c r="VI30" s="41"/>
      <c r="VJ30" s="41"/>
      <c r="VK30" s="41"/>
      <c r="VL30" s="41"/>
      <c r="VM30" s="41"/>
      <c r="VN30" s="41"/>
      <c r="VO30" s="41"/>
      <c r="VP30" s="41"/>
      <c r="VQ30" s="41"/>
      <c r="VR30" s="41"/>
      <c r="VS30" s="41"/>
      <c r="VT30" s="41"/>
      <c r="VU30" s="41"/>
      <c r="VV30" s="41"/>
      <c r="VW30" s="41"/>
      <c r="VX30" s="41"/>
      <c r="VY30" s="41"/>
      <c r="VZ30" s="41"/>
      <c r="WA30" s="41"/>
      <c r="WB30" s="41"/>
      <c r="WC30" s="41"/>
      <c r="WD30" s="41"/>
      <c r="WE30" s="41"/>
      <c r="WF30" s="41"/>
      <c r="WG30" s="41"/>
      <c r="WH30" s="41"/>
      <c r="WI30" s="41"/>
      <c r="WJ30" s="41"/>
      <c r="WK30" s="41"/>
      <c r="WL30" s="41"/>
      <c r="WM30" s="41"/>
      <c r="WN30" s="41"/>
      <c r="WO30" s="41"/>
      <c r="WP30" s="41"/>
      <c r="WQ30" s="41"/>
      <c r="WR30" s="41"/>
      <c r="WS30" s="41"/>
      <c r="WT30" s="41"/>
      <c r="WU30" s="41"/>
      <c r="WV30" s="41"/>
      <c r="WW30" s="41"/>
      <c r="WX30" s="41"/>
      <c r="WY30" s="41"/>
      <c r="WZ30" s="41"/>
      <c r="XA30" s="41"/>
      <c r="XB30" s="41"/>
      <c r="XC30" s="41"/>
      <c r="XD30" s="41"/>
      <c r="XE30" s="41"/>
      <c r="XF30" s="41"/>
      <c r="XG30" s="41"/>
      <c r="XH30" s="41"/>
      <c r="XI30" s="41"/>
      <c r="XJ30" s="41"/>
      <c r="XK30" s="41"/>
      <c r="XL30" s="41"/>
      <c r="XM30" s="41"/>
      <c r="XN30" s="41"/>
      <c r="XO30" s="41"/>
      <c r="XP30" s="41"/>
      <c r="XQ30" s="41"/>
      <c r="XR30" s="41"/>
      <c r="XS30" s="41"/>
      <c r="XT30" s="41"/>
      <c r="XU30" s="41"/>
      <c r="XV30" s="41"/>
      <c r="XW30" s="41"/>
      <c r="XX30" s="41"/>
      <c r="XY30" s="41"/>
      <c r="XZ30" s="41"/>
      <c r="YA30" s="41"/>
      <c r="YB30" s="41"/>
      <c r="YC30" s="41"/>
      <c r="YD30" s="41"/>
      <c r="YE30" s="41"/>
      <c r="YF30" s="41"/>
      <c r="YG30" s="41"/>
      <c r="YH30" s="41"/>
      <c r="YI30" s="41"/>
      <c r="YJ30" s="41"/>
      <c r="YK30" s="41"/>
      <c r="YL30" s="41"/>
      <c r="YM30" s="41"/>
      <c r="YN30" s="41"/>
      <c r="YO30" s="41"/>
      <c r="YP30" s="41"/>
      <c r="YQ30" s="41"/>
      <c r="YR30" s="41"/>
      <c r="YS30" s="41"/>
      <c r="YT30" s="41"/>
      <c r="YU30" s="41"/>
      <c r="YV30" s="41"/>
      <c r="YW30" s="41"/>
      <c r="YX30" s="41"/>
      <c r="YY30" s="41"/>
      <c r="YZ30" s="41"/>
      <c r="ZA30" s="41"/>
      <c r="ZB30" s="41"/>
      <c r="ZC30" s="41"/>
      <c r="ZD30" s="41"/>
      <c r="ZE30" s="41"/>
      <c r="ZF30" s="41"/>
      <c r="ZG30" s="41"/>
      <c r="ZH30" s="41"/>
      <c r="ZI30" s="41"/>
      <c r="ZJ30" s="41"/>
      <c r="ZK30" s="41"/>
      <c r="ZL30" s="41"/>
      <c r="ZM30" s="41"/>
      <c r="ZN30" s="41"/>
      <c r="ZO30" s="41"/>
      <c r="ZP30" s="41"/>
      <c r="ZQ30" s="41"/>
      <c r="ZR30" s="41"/>
      <c r="ZS30" s="41"/>
      <c r="ZT30" s="41"/>
      <c r="ZU30" s="41"/>
      <c r="ZV30" s="41"/>
      <c r="ZW30" s="41"/>
      <c r="ZX30" s="41"/>
      <c r="ZY30" s="41"/>
      <c r="ZZ30" s="41"/>
      <c r="AAA30" s="41"/>
      <c r="AAB30" s="41"/>
      <c r="AAC30" s="41"/>
      <c r="AAD30" s="41"/>
      <c r="AAE30" s="41"/>
      <c r="AAF30" s="41"/>
      <c r="AAG30" s="41"/>
      <c r="AAH30" s="41"/>
      <c r="AAI30" s="41"/>
      <c r="AAJ30" s="41"/>
      <c r="AAK30" s="41"/>
      <c r="AAL30" s="41"/>
      <c r="AAM30" s="41"/>
      <c r="AAN30" s="41"/>
      <c r="AAO30" s="41"/>
      <c r="AAP30" s="41"/>
      <c r="AAQ30" s="41"/>
      <c r="AAR30" s="41"/>
      <c r="AAS30" s="41"/>
      <c r="AAT30" s="41"/>
      <c r="AAU30" s="41"/>
      <c r="AAV30" s="41"/>
      <c r="AAW30" s="41"/>
      <c r="AAX30" s="41"/>
      <c r="AAY30" s="41"/>
      <c r="AAZ30" s="41"/>
      <c r="ABA30" s="41"/>
      <c r="ABB30" s="41"/>
      <c r="ABC30" s="41"/>
      <c r="ABD30" s="41"/>
      <c r="ABE30" s="41"/>
      <c r="ABF30" s="41"/>
      <c r="ABG30" s="41"/>
      <c r="ABH30" s="41"/>
      <c r="ABI30" s="41"/>
      <c r="ABJ30" s="41"/>
      <c r="ABK30" s="41"/>
      <c r="ABL30" s="41"/>
      <c r="ABM30" s="41"/>
      <c r="ABN30" s="41"/>
      <c r="ABO30" s="41"/>
      <c r="ABP30" s="41"/>
      <c r="ABQ30" s="41"/>
      <c r="ABR30" s="41"/>
      <c r="ABS30" s="41"/>
      <c r="ABT30" s="41"/>
      <c r="ABU30" s="41"/>
      <c r="ABV30" s="41"/>
      <c r="ABW30" s="41"/>
      <c r="ABX30" s="41"/>
      <c r="ABY30" s="41"/>
      <c r="ABZ30" s="41"/>
      <c r="ACA30" s="41"/>
      <c r="ACB30" s="41"/>
      <c r="ACC30" s="41"/>
      <c r="ACD30" s="41"/>
      <c r="ACE30" s="41"/>
      <c r="ACF30" s="41"/>
      <c r="ACG30" s="41"/>
      <c r="ACH30" s="41"/>
      <c r="ACI30" s="41"/>
      <c r="ACJ30" s="41"/>
      <c r="ACK30" s="41"/>
      <c r="ACL30" s="41"/>
      <c r="ACM30" s="41"/>
      <c r="ACN30" s="41"/>
      <c r="ACO30" s="41"/>
      <c r="ACP30" s="41"/>
      <c r="ACQ30" s="41"/>
      <c r="ACR30" s="41"/>
      <c r="ACS30" s="41"/>
      <c r="ACT30" s="41"/>
      <c r="ACU30" s="41"/>
      <c r="ACV30" s="41"/>
      <c r="ACW30" s="41"/>
      <c r="ACX30" s="41"/>
      <c r="ACY30" s="41"/>
      <c r="ACZ30" s="41"/>
      <c r="ADA30" s="41"/>
      <c r="ADB30" s="41"/>
      <c r="ADC30" s="41"/>
      <c r="ADD30" s="41"/>
      <c r="ADE30" s="41"/>
      <c r="ADF30" s="41"/>
      <c r="ADG30" s="41"/>
      <c r="ADH30" s="41"/>
      <c r="ADI30" s="41"/>
      <c r="ADJ30" s="41"/>
      <c r="ADK30" s="41"/>
      <c r="ADL30" s="41"/>
      <c r="ADM30" s="41"/>
      <c r="ADN30" s="41"/>
      <c r="ADO30" s="41"/>
      <c r="ADP30" s="41"/>
      <c r="ADQ30" s="41"/>
      <c r="ADR30" s="41"/>
      <c r="ADS30" s="41"/>
      <c r="ADT30" s="41"/>
      <c r="ADU30" s="41"/>
      <c r="ADV30" s="41"/>
      <c r="ADW30" s="41"/>
      <c r="ADX30" s="41"/>
      <c r="ADY30" s="41"/>
      <c r="ADZ30" s="41"/>
      <c r="AEA30" s="41"/>
      <c r="AEB30" s="41"/>
      <c r="AEC30" s="41"/>
      <c r="AED30" s="41"/>
      <c r="AEE30" s="41"/>
      <c r="AEF30" s="41"/>
      <c r="AEG30" s="41"/>
      <c r="AEH30" s="41"/>
      <c r="AEI30" s="41"/>
      <c r="AEJ30" s="41"/>
      <c r="AEK30" s="41"/>
      <c r="AEL30" s="41"/>
      <c r="AEM30" s="41"/>
      <c r="AEN30" s="41"/>
      <c r="AEO30" s="41"/>
      <c r="AEP30" s="41"/>
      <c r="AEQ30" s="41"/>
      <c r="AER30" s="41"/>
      <c r="AES30" s="41"/>
      <c r="AET30" s="41"/>
      <c r="AEU30" s="41"/>
      <c r="AEV30" s="41"/>
      <c r="AEW30" s="41"/>
      <c r="AEX30" s="41"/>
      <c r="AEY30" s="41"/>
      <c r="AEZ30" s="41"/>
      <c r="AFA30" s="41"/>
      <c r="AFB30" s="41"/>
      <c r="AFC30" s="41"/>
      <c r="AFD30" s="41"/>
      <c r="AFE30" s="41"/>
      <c r="AFF30" s="41"/>
      <c r="AFG30" s="41"/>
      <c r="AFH30" s="41"/>
      <c r="AFI30" s="41"/>
      <c r="AFJ30" s="41"/>
      <c r="AFK30" s="41"/>
      <c r="AFL30" s="41"/>
      <c r="AFM30" s="41"/>
      <c r="AFN30" s="41"/>
      <c r="AFO30" s="41"/>
      <c r="AFP30" s="41"/>
      <c r="AFQ30" s="41"/>
      <c r="AFR30" s="41"/>
      <c r="AFS30" s="41"/>
      <c r="AFT30" s="41"/>
      <c r="AFU30" s="41"/>
      <c r="AFV30" s="41"/>
      <c r="AFW30" s="41"/>
      <c r="AFX30" s="41"/>
      <c r="AFY30" s="41"/>
      <c r="AFZ30" s="41"/>
      <c r="AGA30" s="41"/>
      <c r="AGB30" s="41"/>
      <c r="AGC30" s="41"/>
      <c r="AGD30" s="41"/>
      <c r="AGE30" s="41"/>
      <c r="AGF30" s="41"/>
      <c r="AGG30" s="41"/>
      <c r="AGH30" s="41"/>
      <c r="AGI30" s="41"/>
      <c r="AGJ30" s="41"/>
      <c r="AGK30" s="41"/>
      <c r="AGL30" s="41"/>
      <c r="AGM30" s="41"/>
      <c r="AGN30" s="41"/>
      <c r="AGO30" s="41"/>
      <c r="AGP30" s="41"/>
      <c r="AGQ30" s="41"/>
      <c r="AGR30" s="41"/>
      <c r="AGS30" s="41"/>
      <c r="AGT30" s="41"/>
      <c r="AGU30" s="41"/>
      <c r="AGV30" s="41"/>
      <c r="AGW30" s="41"/>
      <c r="AGX30" s="41"/>
      <c r="AGY30" s="41"/>
      <c r="AGZ30" s="41"/>
      <c r="AHA30" s="41"/>
      <c r="AHB30" s="41"/>
      <c r="AHC30" s="41"/>
      <c r="AHD30" s="41"/>
      <c r="AHE30" s="41"/>
      <c r="AHF30" s="41"/>
      <c r="AHG30" s="41"/>
      <c r="AHH30" s="41"/>
      <c r="AHI30" s="41"/>
      <c r="AHJ30" s="41"/>
      <c r="AHK30" s="41"/>
      <c r="AHL30" s="41"/>
      <c r="AHM30" s="41"/>
      <c r="AHN30" s="41"/>
      <c r="AHO30" s="41"/>
      <c r="AHP30" s="41"/>
      <c r="AHQ30" s="41"/>
      <c r="AHR30" s="41"/>
      <c r="AHS30" s="41"/>
      <c r="AHT30" s="41"/>
      <c r="AHU30" s="41"/>
      <c r="AHV30" s="41"/>
      <c r="AHW30" s="41"/>
      <c r="AHX30" s="41"/>
      <c r="AHY30" s="41"/>
      <c r="AHZ30" s="41"/>
      <c r="AIA30" s="41"/>
      <c r="AIB30" s="41"/>
      <c r="AIC30" s="41"/>
      <c r="AID30" s="41"/>
      <c r="AIE30" s="41"/>
      <c r="AIF30" s="41"/>
      <c r="AIG30" s="41"/>
      <c r="AIH30" s="41"/>
      <c r="AII30" s="41"/>
      <c r="AIJ30" s="41"/>
      <c r="AIK30" s="41"/>
      <c r="AIL30" s="41"/>
      <c r="AIM30" s="41"/>
      <c r="AIN30" s="41"/>
      <c r="AIO30" s="41"/>
      <c r="AIP30" s="41"/>
      <c r="AIQ30" s="41"/>
      <c r="AIR30" s="41"/>
      <c r="AIS30" s="41"/>
      <c r="AIT30" s="41"/>
      <c r="AIU30" s="41"/>
      <c r="AIV30" s="41"/>
      <c r="AIW30" s="41"/>
      <c r="AIX30" s="41"/>
      <c r="AIY30" s="41"/>
      <c r="AIZ30" s="41"/>
      <c r="AJA30" s="41"/>
      <c r="AJB30" s="41"/>
      <c r="AJC30" s="41"/>
      <c r="AJD30" s="41"/>
      <c r="AJE30" s="41"/>
      <c r="AJF30" s="41"/>
      <c r="AJG30" s="41"/>
      <c r="AJH30" s="41"/>
      <c r="AJI30" s="41"/>
      <c r="AJJ30" s="41"/>
      <c r="AJK30" s="41"/>
      <c r="AJL30" s="41"/>
      <c r="AJM30" s="41"/>
      <c r="AJN30" s="41"/>
      <c r="AJO30" s="41"/>
      <c r="AJP30" s="41"/>
      <c r="AJQ30" s="41"/>
      <c r="AJR30" s="41"/>
      <c r="AJS30" s="41"/>
      <c r="AJT30" s="41"/>
      <c r="AJU30" s="41"/>
      <c r="AJV30" s="41"/>
      <c r="AJW30" s="41"/>
      <c r="AJX30" s="41"/>
      <c r="AJY30" s="41"/>
      <c r="AJZ30" s="41"/>
      <c r="AKA30" s="41"/>
      <c r="AKB30" s="41"/>
      <c r="AKC30" s="41"/>
      <c r="AKD30" s="41"/>
      <c r="AKE30" s="41"/>
      <c r="AKF30" s="41"/>
      <c r="AKG30" s="41"/>
      <c r="AKH30" s="41"/>
      <c r="AKI30" s="41"/>
      <c r="AKJ30" s="41"/>
      <c r="AKK30" s="41"/>
      <c r="AKL30" s="41"/>
      <c r="AKM30" s="41"/>
      <c r="AKN30" s="41"/>
      <c r="AKO30" s="41"/>
      <c r="AKP30" s="41"/>
      <c r="AKQ30" s="41"/>
      <c r="AKR30" s="41"/>
      <c r="AKS30" s="41"/>
      <c r="AKT30" s="41"/>
      <c r="AKU30" s="41"/>
      <c r="AKV30" s="41"/>
      <c r="AKW30" s="41"/>
      <c r="AKX30" s="41"/>
      <c r="AKY30" s="41"/>
      <c r="AKZ30" s="41"/>
      <c r="ALA30" s="41"/>
      <c r="ALB30" s="41"/>
      <c r="ALC30" s="41"/>
      <c r="ALD30" s="41"/>
      <c r="ALE30" s="41"/>
      <c r="ALF30" s="41"/>
      <c r="ALG30" s="41"/>
      <c r="ALH30" s="41"/>
      <c r="ALI30" s="41"/>
      <c r="ALJ30" s="41"/>
      <c r="ALK30" s="41"/>
      <c r="ALL30" s="41"/>
      <c r="ALM30" s="41"/>
      <c r="ALN30" s="41"/>
      <c r="ALO30" s="41"/>
      <c r="ALP30" s="41"/>
      <c r="ALQ30" s="41"/>
      <c r="ALR30" s="41"/>
      <c r="ALS30" s="41"/>
      <c r="ALT30" s="41"/>
      <c r="ALU30" s="41"/>
      <c r="ALV30" s="41"/>
      <c r="ALW30" s="41"/>
      <c r="ALX30" s="41"/>
      <c r="ALY30" s="41"/>
      <c r="ALZ30" s="41"/>
      <c r="AMA30" s="41"/>
      <c r="AMB30" s="41"/>
      <c r="AMC30" s="41"/>
      <c r="AMD30" s="41"/>
      <c r="AME30" s="41"/>
      <c r="AMF30" s="41"/>
      <c r="AMG30" s="41"/>
      <c r="AMH30" s="41"/>
      <c r="AMI30" s="41"/>
      <c r="AMJ30" s="41"/>
    </row>
    <row r="31" customFormat="false" ht="20.45" hidden="false" customHeight="true" outlineLevel="0" collapsed="false">
      <c r="A31" s="4"/>
      <c r="B31" s="46" t="s">
        <v>18</v>
      </c>
      <c r="C31" s="4" t="s">
        <v>37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  <c r="IW31" s="41"/>
      <c r="IX31" s="41"/>
      <c r="IY31" s="41"/>
      <c r="IZ31" s="41"/>
      <c r="JA31" s="41"/>
      <c r="JB31" s="41"/>
      <c r="JC31" s="41"/>
      <c r="JD31" s="41"/>
      <c r="JE31" s="41"/>
      <c r="JF31" s="41"/>
      <c r="JG31" s="41"/>
      <c r="JH31" s="41"/>
      <c r="JI31" s="41"/>
      <c r="JJ31" s="41"/>
      <c r="JK31" s="41"/>
      <c r="JL31" s="41"/>
      <c r="JM31" s="41"/>
      <c r="JN31" s="41"/>
      <c r="JO31" s="41"/>
      <c r="JP31" s="41"/>
      <c r="JQ31" s="41"/>
      <c r="JR31" s="41"/>
      <c r="JS31" s="41"/>
      <c r="JT31" s="41"/>
      <c r="JU31" s="41"/>
      <c r="JV31" s="41"/>
      <c r="JW31" s="41"/>
      <c r="JX31" s="41"/>
      <c r="JY31" s="41"/>
      <c r="JZ31" s="41"/>
      <c r="KA31" s="41"/>
      <c r="KB31" s="41"/>
      <c r="KC31" s="41"/>
      <c r="KD31" s="41"/>
      <c r="KE31" s="41"/>
      <c r="KF31" s="41"/>
      <c r="KG31" s="41"/>
      <c r="KH31" s="41"/>
      <c r="KI31" s="41"/>
      <c r="KJ31" s="41"/>
      <c r="KK31" s="41"/>
      <c r="KL31" s="41"/>
      <c r="KM31" s="41"/>
      <c r="KN31" s="41"/>
      <c r="KO31" s="41"/>
      <c r="KP31" s="41"/>
      <c r="KQ31" s="41"/>
      <c r="KR31" s="41"/>
      <c r="KS31" s="41"/>
      <c r="KT31" s="41"/>
      <c r="KU31" s="41"/>
      <c r="KV31" s="41"/>
      <c r="KW31" s="41"/>
      <c r="KX31" s="41"/>
      <c r="KY31" s="41"/>
      <c r="KZ31" s="41"/>
      <c r="LA31" s="41"/>
      <c r="LB31" s="41"/>
      <c r="LC31" s="41"/>
      <c r="LD31" s="41"/>
      <c r="LE31" s="41"/>
      <c r="LF31" s="41"/>
      <c r="LG31" s="41"/>
      <c r="LH31" s="41"/>
      <c r="LI31" s="41"/>
      <c r="LJ31" s="41"/>
      <c r="LK31" s="41"/>
      <c r="LL31" s="41"/>
      <c r="LM31" s="41"/>
      <c r="LN31" s="41"/>
      <c r="LO31" s="41"/>
      <c r="LP31" s="41"/>
      <c r="LQ31" s="41"/>
      <c r="LR31" s="41"/>
      <c r="LS31" s="41"/>
      <c r="LT31" s="41"/>
      <c r="LU31" s="41"/>
      <c r="LV31" s="41"/>
      <c r="LW31" s="41"/>
      <c r="LX31" s="41"/>
      <c r="LY31" s="41"/>
      <c r="LZ31" s="41"/>
      <c r="MA31" s="41"/>
      <c r="MB31" s="41"/>
      <c r="MC31" s="41"/>
      <c r="MD31" s="41"/>
      <c r="ME31" s="41"/>
      <c r="MF31" s="41"/>
      <c r="MG31" s="41"/>
      <c r="MH31" s="41"/>
      <c r="MI31" s="41"/>
      <c r="MJ31" s="41"/>
      <c r="MK31" s="41"/>
      <c r="ML31" s="41"/>
      <c r="MM31" s="41"/>
      <c r="MN31" s="41"/>
      <c r="MO31" s="41"/>
      <c r="MP31" s="41"/>
      <c r="MQ31" s="41"/>
      <c r="MR31" s="41"/>
      <c r="MS31" s="41"/>
      <c r="MT31" s="41"/>
      <c r="MU31" s="41"/>
      <c r="MV31" s="41"/>
      <c r="MW31" s="41"/>
      <c r="MX31" s="41"/>
      <c r="MY31" s="41"/>
      <c r="MZ31" s="41"/>
      <c r="NA31" s="41"/>
      <c r="NB31" s="41"/>
      <c r="NC31" s="41"/>
      <c r="ND31" s="41"/>
      <c r="NE31" s="41"/>
      <c r="NF31" s="41"/>
      <c r="NG31" s="41"/>
      <c r="NH31" s="41"/>
      <c r="NI31" s="41"/>
      <c r="NJ31" s="41"/>
      <c r="NK31" s="41"/>
      <c r="NL31" s="41"/>
      <c r="NM31" s="41"/>
      <c r="NN31" s="41"/>
      <c r="NO31" s="41"/>
      <c r="NP31" s="41"/>
      <c r="NQ31" s="41"/>
      <c r="NR31" s="41"/>
      <c r="NS31" s="41"/>
      <c r="NT31" s="41"/>
      <c r="NU31" s="41"/>
      <c r="NV31" s="41"/>
      <c r="NW31" s="41"/>
      <c r="NX31" s="41"/>
      <c r="NY31" s="41"/>
      <c r="NZ31" s="41"/>
      <c r="OA31" s="41"/>
      <c r="OB31" s="41"/>
      <c r="OC31" s="41"/>
      <c r="OD31" s="41"/>
      <c r="OE31" s="41"/>
      <c r="OF31" s="41"/>
      <c r="OG31" s="41"/>
      <c r="OH31" s="41"/>
      <c r="OI31" s="41"/>
      <c r="OJ31" s="41"/>
      <c r="OK31" s="41"/>
      <c r="OL31" s="41"/>
      <c r="OM31" s="41"/>
      <c r="ON31" s="41"/>
      <c r="OO31" s="41"/>
      <c r="OP31" s="41"/>
      <c r="OQ31" s="41"/>
      <c r="OR31" s="41"/>
      <c r="OS31" s="41"/>
      <c r="OT31" s="41"/>
      <c r="OU31" s="41"/>
      <c r="OV31" s="41"/>
      <c r="OW31" s="41"/>
      <c r="OX31" s="41"/>
      <c r="OY31" s="41"/>
      <c r="OZ31" s="41"/>
      <c r="PA31" s="41"/>
      <c r="PB31" s="41"/>
      <c r="PC31" s="41"/>
      <c r="PD31" s="41"/>
      <c r="PE31" s="41"/>
      <c r="PF31" s="41"/>
      <c r="PG31" s="41"/>
      <c r="PH31" s="41"/>
      <c r="PI31" s="41"/>
      <c r="PJ31" s="41"/>
      <c r="PK31" s="41"/>
      <c r="PL31" s="41"/>
      <c r="PM31" s="41"/>
      <c r="PN31" s="41"/>
      <c r="PO31" s="41"/>
      <c r="PP31" s="41"/>
      <c r="PQ31" s="41"/>
      <c r="PR31" s="41"/>
      <c r="PS31" s="41"/>
      <c r="PT31" s="41"/>
      <c r="PU31" s="41"/>
      <c r="PV31" s="41"/>
      <c r="PW31" s="41"/>
      <c r="PX31" s="41"/>
      <c r="PY31" s="41"/>
      <c r="PZ31" s="41"/>
      <c r="QA31" s="41"/>
      <c r="QB31" s="41"/>
      <c r="QC31" s="41"/>
      <c r="QD31" s="41"/>
      <c r="QE31" s="41"/>
      <c r="QF31" s="41"/>
      <c r="QG31" s="41"/>
      <c r="QH31" s="41"/>
      <c r="QI31" s="41"/>
      <c r="QJ31" s="41"/>
      <c r="QK31" s="41"/>
      <c r="QL31" s="41"/>
      <c r="QM31" s="41"/>
      <c r="QN31" s="41"/>
      <c r="QO31" s="41"/>
      <c r="QP31" s="41"/>
      <c r="QQ31" s="41"/>
      <c r="QR31" s="41"/>
      <c r="QS31" s="41"/>
      <c r="QT31" s="41"/>
      <c r="QU31" s="41"/>
      <c r="QV31" s="41"/>
      <c r="QW31" s="41"/>
      <c r="QX31" s="41"/>
      <c r="QY31" s="41"/>
      <c r="QZ31" s="41"/>
      <c r="RA31" s="41"/>
      <c r="RB31" s="41"/>
      <c r="RC31" s="41"/>
      <c r="RD31" s="41"/>
      <c r="RE31" s="41"/>
      <c r="RF31" s="41"/>
      <c r="RG31" s="41"/>
      <c r="RH31" s="41"/>
      <c r="RI31" s="41"/>
      <c r="RJ31" s="41"/>
      <c r="RK31" s="41"/>
      <c r="RL31" s="41"/>
      <c r="RM31" s="41"/>
      <c r="RN31" s="41"/>
      <c r="RO31" s="41"/>
      <c r="RP31" s="41"/>
      <c r="RQ31" s="41"/>
      <c r="RR31" s="41"/>
      <c r="RS31" s="41"/>
      <c r="RT31" s="41"/>
      <c r="RU31" s="41"/>
      <c r="RV31" s="41"/>
      <c r="RW31" s="41"/>
      <c r="RX31" s="41"/>
      <c r="RY31" s="41"/>
      <c r="RZ31" s="41"/>
      <c r="SA31" s="41"/>
      <c r="SB31" s="41"/>
      <c r="SC31" s="41"/>
      <c r="SD31" s="41"/>
      <c r="SE31" s="41"/>
      <c r="SF31" s="41"/>
      <c r="SG31" s="41"/>
      <c r="SH31" s="41"/>
      <c r="SI31" s="41"/>
      <c r="SJ31" s="41"/>
      <c r="SK31" s="41"/>
      <c r="SL31" s="41"/>
      <c r="SM31" s="41"/>
      <c r="SN31" s="41"/>
      <c r="SO31" s="41"/>
      <c r="SP31" s="41"/>
      <c r="SQ31" s="41"/>
      <c r="SR31" s="41"/>
      <c r="SS31" s="41"/>
      <c r="ST31" s="41"/>
      <c r="SU31" s="41"/>
      <c r="SV31" s="41"/>
      <c r="SW31" s="41"/>
      <c r="SX31" s="41"/>
      <c r="SY31" s="41"/>
      <c r="SZ31" s="41"/>
      <c r="TA31" s="41"/>
      <c r="TB31" s="41"/>
      <c r="TC31" s="41"/>
      <c r="TD31" s="41"/>
      <c r="TE31" s="41"/>
      <c r="TF31" s="41"/>
      <c r="TG31" s="41"/>
      <c r="TH31" s="41"/>
      <c r="TI31" s="41"/>
      <c r="TJ31" s="41"/>
      <c r="TK31" s="41"/>
      <c r="TL31" s="41"/>
      <c r="TM31" s="41"/>
      <c r="TN31" s="41"/>
      <c r="TO31" s="41"/>
      <c r="TP31" s="41"/>
      <c r="TQ31" s="41"/>
      <c r="TR31" s="41"/>
      <c r="TS31" s="41"/>
      <c r="TT31" s="41"/>
      <c r="TU31" s="41"/>
      <c r="TV31" s="41"/>
      <c r="TW31" s="41"/>
      <c r="TX31" s="41"/>
      <c r="TY31" s="41"/>
      <c r="TZ31" s="41"/>
      <c r="UA31" s="41"/>
      <c r="UB31" s="41"/>
      <c r="UC31" s="41"/>
      <c r="UD31" s="41"/>
      <c r="UE31" s="41"/>
      <c r="UF31" s="41"/>
      <c r="UG31" s="41"/>
      <c r="UH31" s="41"/>
      <c r="UI31" s="41"/>
      <c r="UJ31" s="41"/>
      <c r="UK31" s="41"/>
      <c r="UL31" s="41"/>
      <c r="UM31" s="41"/>
      <c r="UN31" s="41"/>
      <c r="UO31" s="41"/>
      <c r="UP31" s="41"/>
      <c r="UQ31" s="41"/>
      <c r="UR31" s="41"/>
      <c r="US31" s="41"/>
      <c r="UT31" s="41"/>
      <c r="UU31" s="41"/>
      <c r="UV31" s="41"/>
      <c r="UW31" s="41"/>
      <c r="UX31" s="41"/>
      <c r="UY31" s="41"/>
      <c r="UZ31" s="41"/>
      <c r="VA31" s="41"/>
      <c r="VB31" s="41"/>
      <c r="VC31" s="41"/>
      <c r="VD31" s="41"/>
      <c r="VE31" s="41"/>
      <c r="VF31" s="41"/>
      <c r="VG31" s="41"/>
      <c r="VH31" s="41"/>
      <c r="VI31" s="41"/>
      <c r="VJ31" s="41"/>
      <c r="VK31" s="41"/>
      <c r="VL31" s="41"/>
      <c r="VM31" s="41"/>
      <c r="VN31" s="41"/>
      <c r="VO31" s="41"/>
      <c r="VP31" s="41"/>
      <c r="VQ31" s="41"/>
      <c r="VR31" s="41"/>
      <c r="VS31" s="41"/>
      <c r="VT31" s="41"/>
      <c r="VU31" s="41"/>
      <c r="VV31" s="41"/>
      <c r="VW31" s="41"/>
      <c r="VX31" s="41"/>
      <c r="VY31" s="41"/>
      <c r="VZ31" s="41"/>
      <c r="WA31" s="41"/>
      <c r="WB31" s="41"/>
      <c r="WC31" s="41"/>
      <c r="WD31" s="41"/>
      <c r="WE31" s="41"/>
      <c r="WF31" s="41"/>
      <c r="WG31" s="41"/>
      <c r="WH31" s="41"/>
      <c r="WI31" s="41"/>
      <c r="WJ31" s="41"/>
      <c r="WK31" s="41"/>
      <c r="WL31" s="41"/>
      <c r="WM31" s="41"/>
      <c r="WN31" s="41"/>
      <c r="WO31" s="41"/>
      <c r="WP31" s="41"/>
      <c r="WQ31" s="41"/>
      <c r="WR31" s="41"/>
      <c r="WS31" s="41"/>
      <c r="WT31" s="41"/>
      <c r="WU31" s="41"/>
      <c r="WV31" s="41"/>
      <c r="WW31" s="41"/>
      <c r="WX31" s="41"/>
      <c r="WY31" s="41"/>
      <c r="WZ31" s="41"/>
      <c r="XA31" s="41"/>
      <c r="XB31" s="41"/>
      <c r="XC31" s="41"/>
      <c r="XD31" s="41"/>
      <c r="XE31" s="41"/>
      <c r="XF31" s="41"/>
      <c r="XG31" s="41"/>
      <c r="XH31" s="41"/>
      <c r="XI31" s="41"/>
      <c r="XJ31" s="41"/>
      <c r="XK31" s="41"/>
      <c r="XL31" s="41"/>
      <c r="XM31" s="41"/>
      <c r="XN31" s="41"/>
      <c r="XO31" s="41"/>
      <c r="XP31" s="41"/>
      <c r="XQ31" s="41"/>
      <c r="XR31" s="41"/>
      <c r="XS31" s="41"/>
      <c r="XT31" s="41"/>
      <c r="XU31" s="41"/>
      <c r="XV31" s="41"/>
      <c r="XW31" s="41"/>
      <c r="XX31" s="41"/>
      <c r="XY31" s="41"/>
      <c r="XZ31" s="41"/>
      <c r="YA31" s="41"/>
      <c r="YB31" s="41"/>
      <c r="YC31" s="41"/>
      <c r="YD31" s="41"/>
      <c r="YE31" s="41"/>
      <c r="YF31" s="41"/>
      <c r="YG31" s="41"/>
      <c r="YH31" s="41"/>
      <c r="YI31" s="41"/>
      <c r="YJ31" s="41"/>
      <c r="YK31" s="41"/>
      <c r="YL31" s="41"/>
      <c r="YM31" s="41"/>
      <c r="YN31" s="41"/>
      <c r="YO31" s="41"/>
      <c r="YP31" s="41"/>
      <c r="YQ31" s="41"/>
      <c r="YR31" s="41"/>
      <c r="YS31" s="41"/>
      <c r="YT31" s="41"/>
      <c r="YU31" s="41"/>
      <c r="YV31" s="41"/>
      <c r="YW31" s="41"/>
      <c r="YX31" s="41"/>
      <c r="YY31" s="41"/>
      <c r="YZ31" s="41"/>
      <c r="ZA31" s="41"/>
      <c r="ZB31" s="41"/>
      <c r="ZC31" s="41"/>
      <c r="ZD31" s="41"/>
      <c r="ZE31" s="41"/>
      <c r="ZF31" s="41"/>
      <c r="ZG31" s="41"/>
      <c r="ZH31" s="41"/>
      <c r="ZI31" s="41"/>
      <c r="ZJ31" s="41"/>
      <c r="ZK31" s="41"/>
      <c r="ZL31" s="41"/>
      <c r="ZM31" s="41"/>
      <c r="ZN31" s="41"/>
      <c r="ZO31" s="41"/>
      <c r="ZP31" s="41"/>
      <c r="ZQ31" s="41"/>
      <c r="ZR31" s="41"/>
      <c r="ZS31" s="41"/>
      <c r="ZT31" s="41"/>
      <c r="ZU31" s="41"/>
      <c r="ZV31" s="41"/>
      <c r="ZW31" s="41"/>
      <c r="ZX31" s="41"/>
      <c r="ZY31" s="41"/>
      <c r="ZZ31" s="41"/>
      <c r="AAA31" s="41"/>
      <c r="AAB31" s="41"/>
      <c r="AAC31" s="41"/>
      <c r="AAD31" s="41"/>
      <c r="AAE31" s="41"/>
      <c r="AAF31" s="41"/>
      <c r="AAG31" s="41"/>
      <c r="AAH31" s="41"/>
      <c r="AAI31" s="41"/>
      <c r="AAJ31" s="41"/>
      <c r="AAK31" s="41"/>
      <c r="AAL31" s="41"/>
      <c r="AAM31" s="41"/>
      <c r="AAN31" s="41"/>
      <c r="AAO31" s="41"/>
      <c r="AAP31" s="41"/>
      <c r="AAQ31" s="41"/>
      <c r="AAR31" s="41"/>
      <c r="AAS31" s="41"/>
      <c r="AAT31" s="41"/>
      <c r="AAU31" s="41"/>
      <c r="AAV31" s="41"/>
      <c r="AAW31" s="41"/>
      <c r="AAX31" s="41"/>
      <c r="AAY31" s="41"/>
      <c r="AAZ31" s="41"/>
      <c r="ABA31" s="41"/>
      <c r="ABB31" s="41"/>
      <c r="ABC31" s="41"/>
      <c r="ABD31" s="41"/>
      <c r="ABE31" s="41"/>
      <c r="ABF31" s="41"/>
      <c r="ABG31" s="41"/>
      <c r="ABH31" s="41"/>
      <c r="ABI31" s="41"/>
      <c r="ABJ31" s="41"/>
      <c r="ABK31" s="41"/>
      <c r="ABL31" s="41"/>
      <c r="ABM31" s="41"/>
      <c r="ABN31" s="41"/>
      <c r="ABO31" s="41"/>
      <c r="ABP31" s="41"/>
      <c r="ABQ31" s="41"/>
      <c r="ABR31" s="41"/>
      <c r="ABS31" s="41"/>
      <c r="ABT31" s="41"/>
      <c r="ABU31" s="41"/>
      <c r="ABV31" s="41"/>
      <c r="ABW31" s="41"/>
      <c r="ABX31" s="41"/>
      <c r="ABY31" s="41"/>
      <c r="ABZ31" s="41"/>
      <c r="ACA31" s="41"/>
      <c r="ACB31" s="41"/>
      <c r="ACC31" s="41"/>
      <c r="ACD31" s="41"/>
      <c r="ACE31" s="41"/>
      <c r="ACF31" s="41"/>
      <c r="ACG31" s="41"/>
      <c r="ACH31" s="41"/>
      <c r="ACI31" s="41"/>
      <c r="ACJ31" s="41"/>
      <c r="ACK31" s="41"/>
      <c r="ACL31" s="41"/>
      <c r="ACM31" s="41"/>
      <c r="ACN31" s="41"/>
      <c r="ACO31" s="41"/>
      <c r="ACP31" s="41"/>
      <c r="ACQ31" s="41"/>
      <c r="ACR31" s="41"/>
      <c r="ACS31" s="41"/>
      <c r="ACT31" s="41"/>
      <c r="ACU31" s="41"/>
      <c r="ACV31" s="41"/>
      <c r="ACW31" s="41"/>
      <c r="ACX31" s="41"/>
      <c r="ACY31" s="41"/>
      <c r="ACZ31" s="41"/>
      <c r="ADA31" s="41"/>
      <c r="ADB31" s="41"/>
      <c r="ADC31" s="41"/>
      <c r="ADD31" s="41"/>
      <c r="ADE31" s="41"/>
      <c r="ADF31" s="41"/>
      <c r="ADG31" s="41"/>
      <c r="ADH31" s="41"/>
      <c r="ADI31" s="41"/>
      <c r="ADJ31" s="41"/>
      <c r="ADK31" s="41"/>
      <c r="ADL31" s="41"/>
      <c r="ADM31" s="41"/>
      <c r="ADN31" s="41"/>
      <c r="ADO31" s="41"/>
      <c r="ADP31" s="41"/>
      <c r="ADQ31" s="41"/>
      <c r="ADR31" s="41"/>
      <c r="ADS31" s="41"/>
      <c r="ADT31" s="41"/>
      <c r="ADU31" s="41"/>
      <c r="ADV31" s="41"/>
      <c r="ADW31" s="41"/>
      <c r="ADX31" s="41"/>
      <c r="ADY31" s="41"/>
      <c r="ADZ31" s="41"/>
      <c r="AEA31" s="41"/>
      <c r="AEB31" s="41"/>
      <c r="AEC31" s="41"/>
      <c r="AED31" s="41"/>
      <c r="AEE31" s="41"/>
      <c r="AEF31" s="41"/>
      <c r="AEG31" s="41"/>
      <c r="AEH31" s="41"/>
      <c r="AEI31" s="41"/>
      <c r="AEJ31" s="41"/>
      <c r="AEK31" s="41"/>
      <c r="AEL31" s="41"/>
      <c r="AEM31" s="41"/>
      <c r="AEN31" s="41"/>
      <c r="AEO31" s="41"/>
      <c r="AEP31" s="41"/>
      <c r="AEQ31" s="41"/>
      <c r="AER31" s="41"/>
      <c r="AES31" s="41"/>
      <c r="AET31" s="41"/>
      <c r="AEU31" s="41"/>
      <c r="AEV31" s="41"/>
      <c r="AEW31" s="41"/>
      <c r="AEX31" s="41"/>
      <c r="AEY31" s="41"/>
      <c r="AEZ31" s="41"/>
      <c r="AFA31" s="41"/>
      <c r="AFB31" s="41"/>
      <c r="AFC31" s="41"/>
      <c r="AFD31" s="41"/>
      <c r="AFE31" s="41"/>
      <c r="AFF31" s="41"/>
      <c r="AFG31" s="41"/>
      <c r="AFH31" s="41"/>
      <c r="AFI31" s="41"/>
      <c r="AFJ31" s="41"/>
      <c r="AFK31" s="41"/>
      <c r="AFL31" s="41"/>
      <c r="AFM31" s="41"/>
      <c r="AFN31" s="41"/>
      <c r="AFO31" s="41"/>
      <c r="AFP31" s="41"/>
      <c r="AFQ31" s="41"/>
      <c r="AFR31" s="41"/>
      <c r="AFS31" s="41"/>
      <c r="AFT31" s="41"/>
      <c r="AFU31" s="41"/>
      <c r="AFV31" s="41"/>
      <c r="AFW31" s="41"/>
      <c r="AFX31" s="41"/>
      <c r="AFY31" s="41"/>
      <c r="AFZ31" s="41"/>
      <c r="AGA31" s="41"/>
      <c r="AGB31" s="41"/>
      <c r="AGC31" s="41"/>
      <c r="AGD31" s="41"/>
      <c r="AGE31" s="41"/>
      <c r="AGF31" s="41"/>
      <c r="AGG31" s="41"/>
      <c r="AGH31" s="41"/>
      <c r="AGI31" s="41"/>
      <c r="AGJ31" s="41"/>
      <c r="AGK31" s="41"/>
      <c r="AGL31" s="41"/>
      <c r="AGM31" s="41"/>
      <c r="AGN31" s="41"/>
      <c r="AGO31" s="41"/>
      <c r="AGP31" s="41"/>
      <c r="AGQ31" s="41"/>
      <c r="AGR31" s="41"/>
      <c r="AGS31" s="41"/>
      <c r="AGT31" s="41"/>
      <c r="AGU31" s="41"/>
      <c r="AGV31" s="41"/>
      <c r="AGW31" s="41"/>
      <c r="AGX31" s="41"/>
      <c r="AGY31" s="41"/>
      <c r="AGZ31" s="41"/>
      <c r="AHA31" s="41"/>
      <c r="AHB31" s="41"/>
      <c r="AHC31" s="41"/>
      <c r="AHD31" s="41"/>
      <c r="AHE31" s="41"/>
      <c r="AHF31" s="41"/>
      <c r="AHG31" s="41"/>
      <c r="AHH31" s="41"/>
      <c r="AHI31" s="41"/>
      <c r="AHJ31" s="41"/>
      <c r="AHK31" s="41"/>
      <c r="AHL31" s="41"/>
      <c r="AHM31" s="41"/>
      <c r="AHN31" s="41"/>
      <c r="AHO31" s="41"/>
      <c r="AHP31" s="41"/>
      <c r="AHQ31" s="41"/>
      <c r="AHR31" s="41"/>
      <c r="AHS31" s="41"/>
      <c r="AHT31" s="41"/>
      <c r="AHU31" s="41"/>
      <c r="AHV31" s="41"/>
      <c r="AHW31" s="41"/>
      <c r="AHX31" s="41"/>
      <c r="AHY31" s="41"/>
      <c r="AHZ31" s="41"/>
      <c r="AIA31" s="41"/>
      <c r="AIB31" s="41"/>
      <c r="AIC31" s="41"/>
      <c r="AID31" s="41"/>
      <c r="AIE31" s="41"/>
      <c r="AIF31" s="41"/>
      <c r="AIG31" s="41"/>
      <c r="AIH31" s="41"/>
      <c r="AII31" s="41"/>
      <c r="AIJ31" s="41"/>
      <c r="AIK31" s="41"/>
      <c r="AIL31" s="41"/>
      <c r="AIM31" s="41"/>
      <c r="AIN31" s="41"/>
      <c r="AIO31" s="41"/>
      <c r="AIP31" s="41"/>
      <c r="AIQ31" s="41"/>
      <c r="AIR31" s="41"/>
      <c r="AIS31" s="41"/>
      <c r="AIT31" s="41"/>
      <c r="AIU31" s="41"/>
      <c r="AIV31" s="41"/>
      <c r="AIW31" s="41"/>
      <c r="AIX31" s="41"/>
      <c r="AIY31" s="41"/>
      <c r="AIZ31" s="41"/>
      <c r="AJA31" s="41"/>
      <c r="AJB31" s="41"/>
      <c r="AJC31" s="41"/>
      <c r="AJD31" s="41"/>
      <c r="AJE31" s="41"/>
      <c r="AJF31" s="41"/>
      <c r="AJG31" s="41"/>
      <c r="AJH31" s="41"/>
      <c r="AJI31" s="41"/>
      <c r="AJJ31" s="41"/>
      <c r="AJK31" s="41"/>
      <c r="AJL31" s="41"/>
      <c r="AJM31" s="41"/>
      <c r="AJN31" s="41"/>
      <c r="AJO31" s="41"/>
      <c r="AJP31" s="41"/>
      <c r="AJQ31" s="41"/>
      <c r="AJR31" s="41"/>
      <c r="AJS31" s="41"/>
      <c r="AJT31" s="41"/>
      <c r="AJU31" s="41"/>
      <c r="AJV31" s="41"/>
      <c r="AJW31" s="41"/>
      <c r="AJX31" s="41"/>
      <c r="AJY31" s="41"/>
      <c r="AJZ31" s="41"/>
      <c r="AKA31" s="41"/>
      <c r="AKB31" s="41"/>
      <c r="AKC31" s="41"/>
      <c r="AKD31" s="41"/>
      <c r="AKE31" s="41"/>
      <c r="AKF31" s="41"/>
      <c r="AKG31" s="41"/>
      <c r="AKH31" s="41"/>
      <c r="AKI31" s="41"/>
      <c r="AKJ31" s="41"/>
      <c r="AKK31" s="41"/>
      <c r="AKL31" s="41"/>
      <c r="AKM31" s="41"/>
      <c r="AKN31" s="41"/>
      <c r="AKO31" s="41"/>
      <c r="AKP31" s="41"/>
      <c r="AKQ31" s="41"/>
      <c r="AKR31" s="41"/>
      <c r="AKS31" s="41"/>
      <c r="AKT31" s="41"/>
      <c r="AKU31" s="41"/>
      <c r="AKV31" s="41"/>
      <c r="AKW31" s="41"/>
      <c r="AKX31" s="41"/>
      <c r="AKY31" s="41"/>
      <c r="AKZ31" s="41"/>
      <c r="ALA31" s="41"/>
      <c r="ALB31" s="41"/>
      <c r="ALC31" s="41"/>
      <c r="ALD31" s="41"/>
      <c r="ALE31" s="41"/>
      <c r="ALF31" s="41"/>
      <c r="ALG31" s="41"/>
      <c r="ALH31" s="41"/>
      <c r="ALI31" s="41"/>
      <c r="ALJ31" s="41"/>
      <c r="ALK31" s="41"/>
      <c r="ALL31" s="41"/>
      <c r="ALM31" s="41"/>
      <c r="ALN31" s="41"/>
      <c r="ALO31" s="41"/>
      <c r="ALP31" s="41"/>
      <c r="ALQ31" s="41"/>
      <c r="ALR31" s="41"/>
      <c r="ALS31" s="41"/>
      <c r="ALT31" s="41"/>
      <c r="ALU31" s="41"/>
      <c r="ALV31" s="41"/>
      <c r="ALW31" s="41"/>
      <c r="ALX31" s="41"/>
      <c r="ALY31" s="41"/>
      <c r="ALZ31" s="41"/>
      <c r="AMA31" s="41"/>
      <c r="AMB31" s="41"/>
      <c r="AMC31" s="41"/>
      <c r="AMD31" s="41"/>
      <c r="AME31" s="41"/>
      <c r="AMF31" s="41"/>
      <c r="AMG31" s="41"/>
      <c r="AMH31" s="41"/>
      <c r="AMI31" s="41"/>
      <c r="AMJ31" s="41"/>
    </row>
  </sheetData>
  <sheetProtection sheet="true" objects="true" scenarios="true"/>
  <mergeCells count="23">
    <mergeCell ref="B2:L2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</mergeCells>
  <printOptions headings="false" gridLines="false" gridLinesSet="true" horizontalCentered="true" verticalCentered="false"/>
  <pageMargins left="0.0395833333333333" right="0.0395833333333333" top="0" bottom="0" header="0.511805555555555" footer="0.511805555555555"/>
  <pageSetup paperSize="9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2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17" activePane="bottomRight" state="frozen"/>
      <selection pane="topLeft" activeCell="A1" activeCellId="0" sqref="A1"/>
      <selection pane="topRight" activeCell="B1" activeCellId="0" sqref="B1"/>
      <selection pane="bottomLeft" activeCell="A17" activeCellId="0" sqref="A17"/>
      <selection pane="bottomRight" activeCell="C22" activeCellId="0" sqref="C22"/>
    </sheetView>
  </sheetViews>
  <sheetFormatPr defaultColWidth="11.328125" defaultRowHeight="16.5" zeroHeight="false" outlineLevelRow="0" outlineLevelCol="0"/>
  <cols>
    <col collapsed="false" customWidth="true" hidden="false" outlineLevel="0" max="1" min="1" style="0" width="11.64"/>
    <col collapsed="false" customWidth="true" hidden="false" outlineLevel="0" max="2" min="2" style="0" width="7.75"/>
    <col collapsed="false" customWidth="true" hidden="false" outlineLevel="0" max="3" min="3" style="0" width="18.77"/>
    <col collapsed="false" customWidth="true" hidden="false" outlineLevel="0" max="4" min="4" style="0" width="17.89"/>
    <col collapsed="false" customWidth="true" hidden="false" outlineLevel="0" max="5" min="5" style="0" width="11.51"/>
    <col collapsed="false" customWidth="true" hidden="false" outlineLevel="0" max="6" min="6" style="0" width="7.75"/>
    <col collapsed="false" customWidth="true" hidden="false" outlineLevel="0" max="8" min="7" style="0" width="18.77"/>
    <col collapsed="false" customWidth="true" hidden="false" outlineLevel="0" max="9" min="9" style="0" width="12.52"/>
    <col collapsed="false" customWidth="true" hidden="false" outlineLevel="0" max="10" min="10" style="0" width="8.25"/>
    <col collapsed="false" customWidth="true" hidden="false" outlineLevel="0" max="11" min="11" style="0" width="15.52"/>
    <col collapsed="false" customWidth="true" hidden="false" outlineLevel="0" max="12" min="12" style="0" width="10.76"/>
    <col collapsed="false" customWidth="true" hidden="false" outlineLevel="0" max="13" min="13" style="0" width="7.75"/>
    <col collapsed="false" customWidth="true" hidden="false" outlineLevel="0" max="15" min="14" style="0" width="18.77"/>
    <col collapsed="false" customWidth="true" hidden="false" outlineLevel="0" max="16" min="16" style="0" width="14.77"/>
    <col collapsed="false" customWidth="true" hidden="false" outlineLevel="0" max="1024" min="17" style="0" width="8.91"/>
  </cols>
  <sheetData>
    <row r="1" customFormat="false" ht="16.5" hidden="false" customHeight="true" outlineLevel="0" collapsed="false">
      <c r="A1" s="82" t="s">
        <v>38</v>
      </c>
      <c r="B1" s="82" t="s">
        <v>39</v>
      </c>
      <c r="C1" s="82" t="s">
        <v>40</v>
      </c>
      <c r="D1" s="82" t="s">
        <v>41</v>
      </c>
      <c r="E1" s="82" t="s">
        <v>42</v>
      </c>
      <c r="F1" s="82" t="s">
        <v>43</v>
      </c>
      <c r="G1" s="82" t="s">
        <v>44</v>
      </c>
      <c r="H1" s="82" t="s">
        <v>45</v>
      </c>
      <c r="I1" s="82" t="s">
        <v>46</v>
      </c>
      <c r="J1" s="82" t="s">
        <v>47</v>
      </c>
      <c r="K1" s="82" t="s">
        <v>48</v>
      </c>
      <c r="L1" s="82" t="s">
        <v>49</v>
      </c>
      <c r="M1" s="82" t="s">
        <v>50</v>
      </c>
      <c r="N1" s="82" t="s">
        <v>51</v>
      </c>
      <c r="O1" s="82" t="s">
        <v>52</v>
      </c>
      <c r="P1" s="82" t="s">
        <v>53</v>
      </c>
      <c r="Q1" s="4"/>
      <c r="R1" s="4"/>
      <c r="S1" s="4"/>
      <c r="T1" s="4"/>
      <c r="U1" s="4"/>
      <c r="V1" s="4"/>
      <c r="W1" s="4"/>
      <c r="X1" s="4"/>
      <c r="Y1" s="4"/>
    </row>
    <row r="2" customFormat="false" ht="16.5" hidden="false" customHeight="true" outlineLevel="0" collapsed="false">
      <c r="A2" s="83" t="n">
        <f aca="false">demand!$C$5</f>
        <v>42248</v>
      </c>
      <c r="B2" s="84" t="str">
        <f aca="false">demand!$B7</f>
        <v>USD</v>
      </c>
      <c r="C2" s="85" t="n">
        <f aca="false">demand!$C7</f>
        <v>0</v>
      </c>
      <c r="D2" s="85" t="n">
        <f aca="false">demand!$D7</f>
        <v>0</v>
      </c>
      <c r="E2" s="86" t="n">
        <f aca="false">time!$C$5</f>
        <v>42248</v>
      </c>
      <c r="F2" s="84" t="str">
        <f aca="false">time!$B7</f>
        <v>USD</v>
      </c>
      <c r="G2" s="85" t="n">
        <f aca="false">time!$C7</f>
        <v>0</v>
      </c>
      <c r="H2" s="85" t="n">
        <f aca="false">time!$D7</f>
        <v>0</v>
      </c>
      <c r="I2" s="86" t="n">
        <f aca="false">ncd!$C$5</f>
        <v>42248</v>
      </c>
      <c r="J2" s="84" t="str">
        <f aca="false">ncd!$B$6</f>
        <v>USD</v>
      </c>
      <c r="K2" s="87" t="n">
        <f aca="false">ncd!$C$6</f>
        <v>0</v>
      </c>
      <c r="L2" s="86" t="n">
        <f aca="false">oth!$C$5</f>
        <v>42248</v>
      </c>
      <c r="M2" s="84" t="str">
        <f aca="false">oth!B7</f>
        <v>USD</v>
      </c>
      <c r="N2" s="85" t="n">
        <f aca="false">oth!$C7</f>
        <v>0</v>
      </c>
      <c r="O2" s="85" t="n">
        <f aca="false">oth!$D7</f>
        <v>0</v>
      </c>
      <c r="P2" s="88" t="n">
        <f aca="false">demand!$Y7</f>
        <v>0</v>
      </c>
    </row>
    <row r="3" customFormat="false" ht="16.5" hidden="false" customHeight="true" outlineLevel="0" collapsed="false">
      <c r="A3" s="83" t="n">
        <f aca="false">demand!$C$5</f>
        <v>42248</v>
      </c>
      <c r="B3" s="84" t="n">
        <f aca="false">demand!$B8</f>
        <v>0</v>
      </c>
      <c r="C3" s="85" t="n">
        <f aca="false">demand!$C8</f>
        <v>0</v>
      </c>
      <c r="D3" s="85" t="n">
        <f aca="false">demand!$D8</f>
        <v>0</v>
      </c>
      <c r="E3" s="86" t="n">
        <f aca="false">time!$C$5</f>
        <v>42248</v>
      </c>
      <c r="F3" s="84" t="n">
        <f aca="false">time!$B8</f>
        <v>0</v>
      </c>
      <c r="G3" s="85" t="n">
        <f aca="false">time!$C8</f>
        <v>0</v>
      </c>
      <c r="H3" s="85" t="n">
        <f aca="false">time!$D8</f>
        <v>0</v>
      </c>
      <c r="I3" s="86" t="n">
        <f aca="false">ncd!$C$5</f>
        <v>42248</v>
      </c>
      <c r="J3" s="84" t="n">
        <f aca="false">ncd!$B$7</f>
        <v>0</v>
      </c>
      <c r="K3" s="87" t="n">
        <f aca="false">ncd!$C7</f>
        <v>0</v>
      </c>
      <c r="L3" s="86" t="n">
        <f aca="false">oth!$C$5</f>
        <v>42248</v>
      </c>
      <c r="M3" s="84" t="n">
        <f aca="false">oth!B8</f>
        <v>0</v>
      </c>
      <c r="N3" s="85" t="n">
        <f aca="false">oth!$C8</f>
        <v>0</v>
      </c>
      <c r="O3" s="85" t="n">
        <f aca="false">oth!$D8</f>
        <v>0</v>
      </c>
      <c r="P3" s="88" t="n">
        <f aca="false">demand!$Y8</f>
        <v>0</v>
      </c>
    </row>
    <row r="4" customFormat="false" ht="16.5" hidden="false" customHeight="true" outlineLevel="0" collapsed="false">
      <c r="A4" s="83" t="n">
        <f aca="false">demand!$C$5</f>
        <v>42248</v>
      </c>
      <c r="B4" s="84" t="n">
        <f aca="false">demand!$B9</f>
        <v>0</v>
      </c>
      <c r="C4" s="85" t="n">
        <f aca="false">demand!$C9</f>
        <v>0</v>
      </c>
      <c r="D4" s="85" t="n">
        <f aca="false">demand!$D9</f>
        <v>0</v>
      </c>
      <c r="E4" s="86" t="n">
        <f aca="false">time!$C$5</f>
        <v>42248</v>
      </c>
      <c r="F4" s="84" t="n">
        <f aca="false">time!$B9</f>
        <v>0</v>
      </c>
      <c r="G4" s="85" t="n">
        <f aca="false">time!$C9</f>
        <v>0</v>
      </c>
      <c r="H4" s="85" t="n">
        <f aca="false">time!$D9</f>
        <v>0</v>
      </c>
      <c r="I4" s="86" t="n">
        <f aca="false">ncd!$C$5</f>
        <v>42248</v>
      </c>
      <c r="J4" s="84" t="n">
        <f aca="false">ncd!B8</f>
        <v>0</v>
      </c>
      <c r="K4" s="87" t="n">
        <f aca="false">ncd!$C8</f>
        <v>0</v>
      </c>
      <c r="L4" s="86" t="n">
        <f aca="false">oth!$C$5</f>
        <v>42248</v>
      </c>
      <c r="M4" s="84" t="n">
        <f aca="false">oth!B9</f>
        <v>0</v>
      </c>
      <c r="N4" s="85" t="n">
        <f aca="false">oth!$C9</f>
        <v>0</v>
      </c>
      <c r="O4" s="85" t="n">
        <f aca="false">oth!$D9</f>
        <v>0</v>
      </c>
      <c r="P4" s="88" t="n">
        <f aca="false">demand!$Y9</f>
        <v>0</v>
      </c>
    </row>
    <row r="5" customFormat="false" ht="16.5" hidden="false" customHeight="true" outlineLevel="0" collapsed="false">
      <c r="A5" s="83" t="n">
        <f aca="false">demand!$C$5</f>
        <v>42248</v>
      </c>
      <c r="B5" s="84" t="n">
        <f aca="false">demand!$B10</f>
        <v>0</v>
      </c>
      <c r="C5" s="85" t="n">
        <f aca="false">demand!$C10</f>
        <v>0</v>
      </c>
      <c r="D5" s="85" t="n">
        <f aca="false">demand!$D10</f>
        <v>0</v>
      </c>
      <c r="E5" s="86" t="n">
        <f aca="false">time!$C$5</f>
        <v>42248</v>
      </c>
      <c r="F5" s="84" t="n">
        <f aca="false">time!$B10</f>
        <v>0</v>
      </c>
      <c r="G5" s="85" t="n">
        <f aca="false">time!$C10</f>
        <v>0</v>
      </c>
      <c r="H5" s="85" t="n">
        <f aca="false">time!$D10</f>
        <v>0</v>
      </c>
      <c r="I5" s="86" t="n">
        <f aca="false">ncd!$C$5</f>
        <v>42248</v>
      </c>
      <c r="J5" s="84" t="n">
        <f aca="false">ncd!B9</f>
        <v>0</v>
      </c>
      <c r="K5" s="87" t="n">
        <f aca="false">ncd!$C9</f>
        <v>0</v>
      </c>
      <c r="L5" s="86" t="n">
        <f aca="false">oth!$C$5</f>
        <v>42248</v>
      </c>
      <c r="M5" s="84" t="n">
        <f aca="false">oth!B10</f>
        <v>0</v>
      </c>
      <c r="N5" s="85" t="n">
        <f aca="false">oth!$C10</f>
        <v>0</v>
      </c>
      <c r="O5" s="85" t="n">
        <f aca="false">oth!$D10</f>
        <v>0</v>
      </c>
      <c r="P5" s="88" t="n">
        <f aca="false">demand!$Y10</f>
        <v>0</v>
      </c>
    </row>
    <row r="6" customFormat="false" ht="16.5" hidden="false" customHeight="true" outlineLevel="0" collapsed="false">
      <c r="A6" s="83" t="n">
        <f aca="false">demand!$C$5</f>
        <v>42248</v>
      </c>
      <c r="B6" s="84" t="n">
        <f aca="false">demand!$B11</f>
        <v>0</v>
      </c>
      <c r="C6" s="85" t="n">
        <f aca="false">demand!$C11</f>
        <v>0</v>
      </c>
      <c r="D6" s="85" t="n">
        <f aca="false">demand!$D11</f>
        <v>0</v>
      </c>
      <c r="E6" s="86" t="n">
        <f aca="false">time!$C$5</f>
        <v>42248</v>
      </c>
      <c r="F6" s="84" t="n">
        <f aca="false">time!$B11</f>
        <v>0</v>
      </c>
      <c r="G6" s="85" t="n">
        <f aca="false">time!$C11</f>
        <v>0</v>
      </c>
      <c r="H6" s="85" t="n">
        <f aca="false">time!$D11</f>
        <v>0</v>
      </c>
      <c r="I6" s="86" t="n">
        <f aca="false">ncd!$C$5</f>
        <v>42248</v>
      </c>
      <c r="J6" s="84" t="n">
        <f aca="false">ncd!B10</f>
        <v>0</v>
      </c>
      <c r="K6" s="87" t="n">
        <f aca="false">ncd!$C10</f>
        <v>0</v>
      </c>
      <c r="L6" s="86" t="n">
        <f aca="false">oth!$C$5</f>
        <v>42248</v>
      </c>
      <c r="M6" s="84" t="n">
        <f aca="false">oth!B11</f>
        <v>0</v>
      </c>
      <c r="N6" s="85" t="n">
        <f aca="false">oth!$C11</f>
        <v>0</v>
      </c>
      <c r="O6" s="85" t="n">
        <f aca="false">oth!$D11</f>
        <v>0</v>
      </c>
      <c r="P6" s="88" t="n">
        <f aca="false">demand!$Y11</f>
        <v>0</v>
      </c>
    </row>
    <row r="7" customFormat="false" ht="16.5" hidden="false" customHeight="true" outlineLevel="0" collapsed="false">
      <c r="A7" s="83" t="n">
        <f aca="false">demand!$C$5</f>
        <v>42248</v>
      </c>
      <c r="B7" s="84" t="n">
        <f aca="false">demand!$B12</f>
        <v>0</v>
      </c>
      <c r="C7" s="85" t="n">
        <f aca="false">demand!$C12</f>
        <v>0</v>
      </c>
      <c r="D7" s="85" t="n">
        <f aca="false">demand!$D12</f>
        <v>0</v>
      </c>
      <c r="E7" s="86" t="n">
        <f aca="false">time!$C$5</f>
        <v>42248</v>
      </c>
      <c r="F7" s="84" t="n">
        <f aca="false">time!$B12</f>
        <v>0</v>
      </c>
      <c r="G7" s="85" t="n">
        <f aca="false">time!$C12</f>
        <v>0</v>
      </c>
      <c r="H7" s="85" t="n">
        <f aca="false">time!$D12</f>
        <v>0</v>
      </c>
      <c r="I7" s="86" t="n">
        <f aca="false">ncd!$C$5</f>
        <v>42248</v>
      </c>
      <c r="J7" s="84" t="n">
        <f aca="false">ncd!B11</f>
        <v>0</v>
      </c>
      <c r="K7" s="87" t="n">
        <f aca="false">ncd!$C11</f>
        <v>0</v>
      </c>
      <c r="L7" s="86" t="n">
        <f aca="false">oth!$C$5</f>
        <v>42248</v>
      </c>
      <c r="M7" s="84" t="n">
        <f aca="false">oth!B12</f>
        <v>0</v>
      </c>
      <c r="N7" s="85" t="n">
        <f aca="false">oth!$C12</f>
        <v>0</v>
      </c>
      <c r="O7" s="85" t="n">
        <f aca="false">oth!$D12</f>
        <v>0</v>
      </c>
      <c r="P7" s="88" t="n">
        <f aca="false">demand!$Y12</f>
        <v>0</v>
      </c>
    </row>
    <row r="8" customFormat="false" ht="16.5" hidden="false" customHeight="true" outlineLevel="0" collapsed="false">
      <c r="A8" s="83" t="n">
        <f aca="false">demand!$C$5</f>
        <v>42248</v>
      </c>
      <c r="B8" s="84" t="n">
        <f aca="false">demand!$B13</f>
        <v>0</v>
      </c>
      <c r="C8" s="85" t="n">
        <f aca="false">demand!$C13</f>
        <v>0</v>
      </c>
      <c r="D8" s="85" t="n">
        <f aca="false">demand!$D13</f>
        <v>0</v>
      </c>
      <c r="E8" s="86" t="n">
        <f aca="false">time!$C$5</f>
        <v>42248</v>
      </c>
      <c r="F8" s="84" t="n">
        <f aca="false">time!$B13</f>
        <v>0</v>
      </c>
      <c r="G8" s="85" t="n">
        <f aca="false">time!$C13</f>
        <v>0</v>
      </c>
      <c r="H8" s="85" t="n">
        <f aca="false">time!$D13</f>
        <v>0</v>
      </c>
      <c r="I8" s="86" t="n">
        <f aca="false">ncd!$C$5</f>
        <v>42248</v>
      </c>
      <c r="J8" s="84" t="n">
        <f aca="false">ncd!B12</f>
        <v>0</v>
      </c>
      <c r="K8" s="87" t="n">
        <f aca="false">ncd!$C12</f>
        <v>0</v>
      </c>
      <c r="L8" s="86" t="n">
        <f aca="false">oth!$C$5</f>
        <v>42248</v>
      </c>
      <c r="M8" s="84" t="n">
        <f aca="false">oth!B13</f>
        <v>0</v>
      </c>
      <c r="N8" s="85" t="n">
        <f aca="false">oth!$C13</f>
        <v>0</v>
      </c>
      <c r="O8" s="85" t="n">
        <f aca="false">oth!$D13</f>
        <v>0</v>
      </c>
      <c r="P8" s="88" t="n">
        <f aca="false">demand!$Y13</f>
        <v>0</v>
      </c>
    </row>
    <row r="9" customFormat="false" ht="16.5" hidden="false" customHeight="true" outlineLevel="0" collapsed="false">
      <c r="A9" s="83" t="n">
        <f aca="false">demand!$C$5</f>
        <v>42248</v>
      </c>
      <c r="B9" s="84" t="n">
        <f aca="false">demand!$B14</f>
        <v>0</v>
      </c>
      <c r="C9" s="85" t="n">
        <f aca="false">demand!$C14</f>
        <v>0</v>
      </c>
      <c r="D9" s="85" t="n">
        <f aca="false">demand!$D14</f>
        <v>0</v>
      </c>
      <c r="E9" s="86" t="n">
        <f aca="false">time!$C$5</f>
        <v>42248</v>
      </c>
      <c r="F9" s="84" t="n">
        <f aca="false">time!$B14</f>
        <v>0</v>
      </c>
      <c r="G9" s="85" t="n">
        <f aca="false">time!$C14</f>
        <v>0</v>
      </c>
      <c r="H9" s="85" t="n">
        <f aca="false">time!$D14</f>
        <v>0</v>
      </c>
      <c r="I9" s="86" t="n">
        <f aca="false">ncd!$C$5</f>
        <v>42248</v>
      </c>
      <c r="J9" s="84" t="n">
        <f aca="false">ncd!B13</f>
        <v>0</v>
      </c>
      <c r="K9" s="87" t="n">
        <f aca="false">ncd!$C13</f>
        <v>0</v>
      </c>
      <c r="L9" s="86" t="n">
        <f aca="false">oth!$C$5</f>
        <v>42248</v>
      </c>
      <c r="M9" s="84" t="n">
        <f aca="false">oth!B14</f>
        <v>0</v>
      </c>
      <c r="N9" s="85" t="n">
        <f aca="false">oth!$C14</f>
        <v>0</v>
      </c>
      <c r="O9" s="85" t="n">
        <f aca="false">oth!$D14</f>
        <v>0</v>
      </c>
      <c r="P9" s="88" t="n">
        <f aca="false">demand!$Y14</f>
        <v>0</v>
      </c>
    </row>
    <row r="10" customFormat="false" ht="16.5" hidden="false" customHeight="true" outlineLevel="0" collapsed="false">
      <c r="A10" s="83" t="n">
        <f aca="false">demand!$C$5</f>
        <v>42248</v>
      </c>
      <c r="B10" s="84" t="n">
        <f aca="false">demand!$B15</f>
        <v>0</v>
      </c>
      <c r="C10" s="85" t="n">
        <f aca="false">demand!$C15</f>
        <v>0</v>
      </c>
      <c r="D10" s="85" t="n">
        <f aca="false">demand!$D15</f>
        <v>0</v>
      </c>
      <c r="E10" s="86" t="n">
        <f aca="false">time!$C$5</f>
        <v>42248</v>
      </c>
      <c r="F10" s="84" t="n">
        <f aca="false">time!$B15</f>
        <v>0</v>
      </c>
      <c r="G10" s="85" t="n">
        <f aca="false">time!$C15</f>
        <v>0</v>
      </c>
      <c r="H10" s="85" t="n">
        <f aca="false">time!$D15</f>
        <v>0</v>
      </c>
      <c r="I10" s="86" t="n">
        <f aca="false">ncd!$C$5</f>
        <v>42248</v>
      </c>
      <c r="J10" s="84" t="n">
        <f aca="false">ncd!B14</f>
        <v>0</v>
      </c>
      <c r="K10" s="87" t="n">
        <f aca="false">ncd!$C14</f>
        <v>0</v>
      </c>
      <c r="L10" s="86" t="n">
        <f aca="false">oth!$C$5</f>
        <v>42248</v>
      </c>
      <c r="M10" s="84" t="n">
        <f aca="false">oth!B15</f>
        <v>0</v>
      </c>
      <c r="N10" s="85" t="n">
        <f aca="false">oth!$C15</f>
        <v>0</v>
      </c>
      <c r="O10" s="85" t="n">
        <f aca="false">oth!$D15</f>
        <v>0</v>
      </c>
      <c r="P10" s="88" t="n">
        <f aca="false">demand!$Y15</f>
        <v>0</v>
      </c>
    </row>
    <row r="11" customFormat="false" ht="16.5" hidden="false" customHeight="true" outlineLevel="0" collapsed="false">
      <c r="A11" s="83" t="n">
        <f aca="false">demand!$C$5</f>
        <v>42248</v>
      </c>
      <c r="B11" s="84" t="n">
        <f aca="false">demand!$B16</f>
        <v>0</v>
      </c>
      <c r="C11" s="85" t="n">
        <f aca="false">demand!$C16</f>
        <v>0</v>
      </c>
      <c r="D11" s="85" t="n">
        <f aca="false">demand!$D16</f>
        <v>0</v>
      </c>
      <c r="E11" s="86" t="n">
        <f aca="false">time!$C$5</f>
        <v>42248</v>
      </c>
      <c r="F11" s="84" t="n">
        <f aca="false">time!$B16</f>
        <v>0</v>
      </c>
      <c r="G11" s="85" t="n">
        <f aca="false">time!$C16</f>
        <v>0</v>
      </c>
      <c r="H11" s="85" t="n">
        <f aca="false">time!$D16</f>
        <v>0</v>
      </c>
      <c r="I11" s="86" t="n">
        <f aca="false">ncd!$C$5</f>
        <v>42248</v>
      </c>
      <c r="J11" s="84" t="n">
        <f aca="false">ncd!B15</f>
        <v>0</v>
      </c>
      <c r="K11" s="87" t="n">
        <f aca="false">ncd!$C15</f>
        <v>0</v>
      </c>
      <c r="L11" s="86" t="n">
        <f aca="false">oth!$C$5</f>
        <v>42248</v>
      </c>
      <c r="M11" s="84" t="n">
        <f aca="false">oth!B16</f>
        <v>0</v>
      </c>
      <c r="N11" s="85" t="n">
        <f aca="false">oth!$C16</f>
        <v>0</v>
      </c>
      <c r="O11" s="85" t="n">
        <f aca="false">oth!$D16</f>
        <v>0</v>
      </c>
      <c r="P11" s="88" t="n">
        <f aca="false">demand!$Y16</f>
        <v>0</v>
      </c>
    </row>
    <row r="12" customFormat="false" ht="16.5" hidden="false" customHeight="true" outlineLevel="0" collapsed="false">
      <c r="A12" s="83" t="n">
        <f aca="false">demand!$C$5</f>
        <v>42248</v>
      </c>
      <c r="B12" s="84" t="n">
        <f aca="false">demand!$B17</f>
        <v>0</v>
      </c>
      <c r="C12" s="85" t="n">
        <f aca="false">demand!$C17</f>
        <v>0</v>
      </c>
      <c r="D12" s="85" t="n">
        <f aca="false">demand!$D17</f>
        <v>0</v>
      </c>
      <c r="E12" s="86" t="n">
        <f aca="false">time!$C$5</f>
        <v>42248</v>
      </c>
      <c r="F12" s="84" t="n">
        <f aca="false">time!$B17</f>
        <v>0</v>
      </c>
      <c r="G12" s="85" t="n">
        <f aca="false">time!$C17</f>
        <v>0</v>
      </c>
      <c r="H12" s="85" t="n">
        <f aca="false">time!$D17</f>
        <v>0</v>
      </c>
      <c r="I12" s="86" t="n">
        <f aca="false">ncd!$C$5</f>
        <v>42248</v>
      </c>
      <c r="J12" s="84" t="n">
        <f aca="false">ncd!B16</f>
        <v>0</v>
      </c>
      <c r="K12" s="87" t="n">
        <f aca="false">ncd!$C16</f>
        <v>0</v>
      </c>
      <c r="L12" s="86" t="n">
        <f aca="false">oth!$C$5</f>
        <v>42248</v>
      </c>
      <c r="M12" s="84" t="n">
        <f aca="false">oth!B17</f>
        <v>0</v>
      </c>
      <c r="N12" s="85" t="n">
        <f aca="false">oth!$C17</f>
        <v>0</v>
      </c>
      <c r="O12" s="85" t="n">
        <f aca="false">oth!$D17</f>
        <v>0</v>
      </c>
      <c r="P12" s="88" t="n">
        <f aca="false">demand!$Y17</f>
        <v>0</v>
      </c>
    </row>
    <row r="13" customFormat="false" ht="16.5" hidden="false" customHeight="true" outlineLevel="0" collapsed="false">
      <c r="A13" s="83" t="n">
        <f aca="false">demand!$C$5</f>
        <v>42248</v>
      </c>
      <c r="B13" s="84" t="n">
        <f aca="false">demand!$B18</f>
        <v>0</v>
      </c>
      <c r="C13" s="85" t="n">
        <f aca="false">demand!$C18</f>
        <v>0</v>
      </c>
      <c r="D13" s="85" t="n">
        <f aca="false">demand!$D18</f>
        <v>0</v>
      </c>
      <c r="E13" s="86" t="n">
        <f aca="false">time!$C$5</f>
        <v>42248</v>
      </c>
      <c r="F13" s="84" t="n">
        <f aca="false">time!$B18</f>
        <v>0</v>
      </c>
      <c r="G13" s="85" t="n">
        <f aca="false">time!$C18</f>
        <v>0</v>
      </c>
      <c r="H13" s="85" t="n">
        <f aca="false">time!$D18</f>
        <v>0</v>
      </c>
      <c r="I13" s="86" t="n">
        <f aca="false">ncd!$C$5</f>
        <v>42248</v>
      </c>
      <c r="J13" s="84" t="n">
        <f aca="false">ncd!B17</f>
        <v>0</v>
      </c>
      <c r="K13" s="87" t="n">
        <f aca="false">ncd!$C17</f>
        <v>0</v>
      </c>
      <c r="L13" s="86" t="n">
        <f aca="false">oth!$C$5</f>
        <v>42248</v>
      </c>
      <c r="M13" s="84" t="n">
        <f aca="false">oth!B18</f>
        <v>0</v>
      </c>
      <c r="N13" s="85" t="n">
        <f aca="false">oth!$C18</f>
        <v>0</v>
      </c>
      <c r="O13" s="85" t="n">
        <f aca="false">oth!$D18</f>
        <v>0</v>
      </c>
      <c r="P13" s="88" t="n">
        <f aca="false">demand!$Y18</f>
        <v>0</v>
      </c>
    </row>
    <row r="14" customFormat="false" ht="16.5" hidden="false" customHeight="true" outlineLevel="0" collapsed="false">
      <c r="A14" s="83" t="n">
        <f aca="false">demand!$C$5</f>
        <v>42248</v>
      </c>
      <c r="B14" s="84" t="n">
        <f aca="false">demand!$B19</f>
        <v>0</v>
      </c>
      <c r="C14" s="85" t="n">
        <f aca="false">demand!$C19</f>
        <v>0</v>
      </c>
      <c r="D14" s="85" t="n">
        <f aca="false">demand!$D19</f>
        <v>0</v>
      </c>
      <c r="E14" s="86" t="n">
        <f aca="false">time!$C$5</f>
        <v>42248</v>
      </c>
      <c r="F14" s="84" t="n">
        <f aca="false">time!$B19</f>
        <v>0</v>
      </c>
      <c r="G14" s="85" t="n">
        <f aca="false">time!$C19</f>
        <v>0</v>
      </c>
      <c r="H14" s="85" t="n">
        <f aca="false">time!$D19</f>
        <v>0</v>
      </c>
      <c r="I14" s="86" t="n">
        <f aca="false">ncd!$C$5</f>
        <v>42248</v>
      </c>
      <c r="J14" s="84" t="n">
        <f aca="false">ncd!B18</f>
        <v>0</v>
      </c>
      <c r="K14" s="87" t="n">
        <f aca="false">ncd!$C18</f>
        <v>0</v>
      </c>
      <c r="L14" s="86" t="n">
        <f aca="false">oth!$C$5</f>
        <v>42248</v>
      </c>
      <c r="M14" s="84" t="n">
        <f aca="false">oth!B19</f>
        <v>0</v>
      </c>
      <c r="N14" s="85" t="n">
        <f aca="false">oth!$C19</f>
        <v>0</v>
      </c>
      <c r="O14" s="85" t="n">
        <f aca="false">oth!$D19</f>
        <v>0</v>
      </c>
      <c r="P14" s="88" t="n">
        <f aca="false">demand!$Y19</f>
        <v>0</v>
      </c>
    </row>
    <row r="15" customFormat="false" ht="16.5" hidden="false" customHeight="true" outlineLevel="0" collapsed="false">
      <c r="A15" s="83" t="n">
        <f aca="false">demand!$C$5</f>
        <v>42248</v>
      </c>
      <c r="B15" s="84" t="n">
        <f aca="false">demand!$B20</f>
        <v>0</v>
      </c>
      <c r="C15" s="85" t="n">
        <f aca="false">demand!$C20</f>
        <v>0</v>
      </c>
      <c r="D15" s="85" t="n">
        <f aca="false">demand!$D20</f>
        <v>0</v>
      </c>
      <c r="E15" s="86" t="n">
        <f aca="false">time!$C$5</f>
        <v>42248</v>
      </c>
      <c r="F15" s="84" t="n">
        <f aca="false">time!$B20</f>
        <v>0</v>
      </c>
      <c r="G15" s="85" t="n">
        <f aca="false">time!$C20</f>
        <v>0</v>
      </c>
      <c r="H15" s="85" t="n">
        <f aca="false">time!$D20</f>
        <v>0</v>
      </c>
      <c r="I15" s="86" t="n">
        <f aca="false">ncd!$C$5</f>
        <v>42248</v>
      </c>
      <c r="J15" s="84" t="n">
        <f aca="false">ncd!B19</f>
        <v>0</v>
      </c>
      <c r="K15" s="87" t="n">
        <f aca="false">ncd!$C19</f>
        <v>0</v>
      </c>
      <c r="L15" s="86" t="n">
        <f aca="false">oth!$C$5</f>
        <v>42248</v>
      </c>
      <c r="M15" s="84" t="n">
        <f aca="false">oth!B20</f>
        <v>0</v>
      </c>
      <c r="N15" s="85" t="n">
        <f aca="false">oth!$C20</f>
        <v>0</v>
      </c>
      <c r="O15" s="85" t="n">
        <f aca="false">oth!$D20</f>
        <v>0</v>
      </c>
      <c r="P15" s="88" t="n">
        <f aca="false">demand!$Y20</f>
        <v>0</v>
      </c>
    </row>
    <row r="16" customFormat="false" ht="16.5" hidden="false" customHeight="true" outlineLevel="0" collapsed="false">
      <c r="A16" s="83" t="n">
        <f aca="false">demand!$C$5</f>
        <v>42248</v>
      </c>
      <c r="B16" s="84" t="n">
        <f aca="false">demand!$B21</f>
        <v>0</v>
      </c>
      <c r="C16" s="85" t="n">
        <f aca="false">demand!$C21</f>
        <v>0</v>
      </c>
      <c r="D16" s="85" t="n">
        <f aca="false">demand!$D21</f>
        <v>0</v>
      </c>
      <c r="E16" s="86" t="n">
        <f aca="false">time!$C$5</f>
        <v>42248</v>
      </c>
      <c r="F16" s="84" t="n">
        <f aca="false">time!$B21</f>
        <v>0</v>
      </c>
      <c r="G16" s="85" t="n">
        <f aca="false">time!$C21</f>
        <v>0</v>
      </c>
      <c r="H16" s="85" t="n">
        <f aca="false">time!$D21</f>
        <v>0</v>
      </c>
      <c r="I16" s="86" t="n">
        <f aca="false">ncd!$C$5</f>
        <v>42248</v>
      </c>
      <c r="J16" s="84" t="n">
        <f aca="false">ncd!B20</f>
        <v>0</v>
      </c>
      <c r="K16" s="87" t="n">
        <f aca="false">ncd!$C20</f>
        <v>0</v>
      </c>
      <c r="L16" s="86" t="n">
        <f aca="false">oth!$C$5</f>
        <v>42248</v>
      </c>
      <c r="M16" s="84" t="n">
        <f aca="false">oth!B21</f>
        <v>0</v>
      </c>
      <c r="N16" s="85" t="n">
        <f aca="false">oth!$C21</f>
        <v>0</v>
      </c>
      <c r="O16" s="85" t="n">
        <f aca="false">oth!$D21</f>
        <v>0</v>
      </c>
      <c r="P16" s="88" t="n">
        <f aca="false">demand!$Y21</f>
        <v>0</v>
      </c>
    </row>
    <row r="17" customFormat="false" ht="16.5" hidden="false" customHeight="true" outlineLevel="0" collapsed="false">
      <c r="A17" s="83" t="n">
        <f aca="false">demand!$C$5</f>
        <v>42248</v>
      </c>
      <c r="B17" s="84" t="n">
        <f aca="false">demand!$B22</f>
        <v>0</v>
      </c>
      <c r="C17" s="85" t="n">
        <f aca="false">demand!$C22</f>
        <v>0</v>
      </c>
      <c r="D17" s="85" t="n">
        <f aca="false">demand!$D22</f>
        <v>0</v>
      </c>
      <c r="E17" s="86" t="n">
        <f aca="false">time!$C$5</f>
        <v>42248</v>
      </c>
      <c r="F17" s="84" t="n">
        <f aca="false">time!$B22</f>
        <v>0</v>
      </c>
      <c r="G17" s="85" t="n">
        <f aca="false">time!$C22</f>
        <v>0</v>
      </c>
      <c r="H17" s="85" t="n">
        <f aca="false">time!$D22</f>
        <v>0</v>
      </c>
      <c r="I17" s="86" t="n">
        <f aca="false">ncd!$C$5</f>
        <v>42248</v>
      </c>
      <c r="J17" s="84" t="n">
        <f aca="false">ncd!B21</f>
        <v>0</v>
      </c>
      <c r="K17" s="87" t="n">
        <f aca="false">ncd!$C21</f>
        <v>0</v>
      </c>
      <c r="L17" s="86" t="n">
        <f aca="false">oth!$C$5</f>
        <v>42248</v>
      </c>
      <c r="M17" s="84" t="n">
        <f aca="false">oth!B22</f>
        <v>0</v>
      </c>
      <c r="N17" s="85" t="n">
        <f aca="false">oth!$C22</f>
        <v>0</v>
      </c>
      <c r="O17" s="85" t="n">
        <f aca="false">oth!$D22</f>
        <v>0</v>
      </c>
      <c r="P17" s="88" t="n">
        <f aca="false">demand!$Y22</f>
        <v>0</v>
      </c>
    </row>
    <row r="18" customFormat="false" ht="16.5" hidden="false" customHeight="true" outlineLevel="0" collapsed="false">
      <c r="A18" s="83" t="n">
        <f aca="false">demand!$C$5</f>
        <v>42248</v>
      </c>
      <c r="B18" s="84" t="n">
        <f aca="false">demand!$B23</f>
        <v>0</v>
      </c>
      <c r="C18" s="85" t="n">
        <f aca="false">demand!$C23</f>
        <v>0</v>
      </c>
      <c r="D18" s="85" t="n">
        <f aca="false">demand!$D23</f>
        <v>0</v>
      </c>
      <c r="E18" s="86" t="n">
        <f aca="false">time!$C$5</f>
        <v>42248</v>
      </c>
      <c r="F18" s="84" t="n">
        <f aca="false">time!$B23</f>
        <v>0</v>
      </c>
      <c r="G18" s="85" t="n">
        <f aca="false">time!$C23</f>
        <v>0</v>
      </c>
      <c r="H18" s="85" t="n">
        <f aca="false">time!$D23</f>
        <v>0</v>
      </c>
      <c r="I18" s="86" t="n">
        <f aca="false">ncd!$C$5</f>
        <v>42248</v>
      </c>
      <c r="J18" s="84" t="n">
        <f aca="false">ncd!B22</f>
        <v>0</v>
      </c>
      <c r="K18" s="87" t="n">
        <f aca="false">ncd!$C22</f>
        <v>0</v>
      </c>
      <c r="L18" s="86" t="n">
        <f aca="false">oth!$C$5</f>
        <v>42248</v>
      </c>
      <c r="M18" s="84" t="n">
        <f aca="false">oth!B23</f>
        <v>0</v>
      </c>
      <c r="N18" s="85" t="n">
        <f aca="false">oth!$C23</f>
        <v>0</v>
      </c>
      <c r="O18" s="85" t="n">
        <f aca="false">oth!$D23</f>
        <v>0</v>
      </c>
      <c r="P18" s="88" t="n">
        <f aca="false">demand!$Y23</f>
        <v>0</v>
      </c>
    </row>
    <row r="19" customFormat="false" ht="16.5" hidden="false" customHeight="true" outlineLevel="0" collapsed="false">
      <c r="A19" s="83" t="n">
        <f aca="false">demand!$C$5</f>
        <v>42248</v>
      </c>
      <c r="B19" s="84" t="n">
        <f aca="false">demand!$B24</f>
        <v>0</v>
      </c>
      <c r="C19" s="85" t="n">
        <f aca="false">demand!$C24</f>
        <v>0</v>
      </c>
      <c r="D19" s="85" t="n">
        <f aca="false">demand!$D24</f>
        <v>0</v>
      </c>
      <c r="E19" s="86" t="n">
        <f aca="false">time!$C$5</f>
        <v>42248</v>
      </c>
      <c r="F19" s="84" t="n">
        <f aca="false">time!$B24</f>
        <v>0</v>
      </c>
      <c r="G19" s="85" t="n">
        <f aca="false">time!$C24</f>
        <v>0</v>
      </c>
      <c r="H19" s="85" t="n">
        <f aca="false">time!$D24</f>
        <v>0</v>
      </c>
      <c r="I19" s="86" t="n">
        <f aca="false">ncd!$C$5</f>
        <v>42248</v>
      </c>
      <c r="J19" s="84" t="n">
        <f aca="false">ncd!B23</f>
        <v>0</v>
      </c>
      <c r="K19" s="87" t="n">
        <f aca="false">ncd!$C23</f>
        <v>0</v>
      </c>
      <c r="L19" s="86" t="n">
        <f aca="false">oth!$C$5</f>
        <v>42248</v>
      </c>
      <c r="M19" s="84" t="n">
        <f aca="false">oth!B24</f>
        <v>0</v>
      </c>
      <c r="N19" s="85" t="n">
        <f aca="false">oth!$C24</f>
        <v>0</v>
      </c>
      <c r="O19" s="85" t="n">
        <f aca="false">oth!$D24</f>
        <v>0</v>
      </c>
      <c r="P19" s="88" t="n">
        <f aca="false">demand!$Y24</f>
        <v>0</v>
      </c>
    </row>
    <row r="20" customFormat="false" ht="16.5" hidden="false" customHeight="true" outlineLevel="0" collapsed="false">
      <c r="A20" s="83" t="n">
        <f aca="false">demand!$C$5</f>
        <v>42248</v>
      </c>
      <c r="B20" s="84" t="n">
        <f aca="false">demand!$B25</f>
        <v>0</v>
      </c>
      <c r="C20" s="85" t="n">
        <f aca="false">demand!$C25</f>
        <v>0</v>
      </c>
      <c r="D20" s="85" t="n">
        <f aca="false">demand!$D25</f>
        <v>0</v>
      </c>
      <c r="E20" s="86" t="n">
        <f aca="false">time!$C$5</f>
        <v>42248</v>
      </c>
      <c r="F20" s="84" t="n">
        <f aca="false">time!$B25</f>
        <v>0</v>
      </c>
      <c r="G20" s="85" t="n">
        <f aca="false">time!$C25</f>
        <v>0</v>
      </c>
      <c r="H20" s="85" t="n">
        <f aca="false">time!$D25</f>
        <v>0</v>
      </c>
      <c r="I20" s="86" t="n">
        <f aca="false">ncd!$C$5</f>
        <v>42248</v>
      </c>
      <c r="J20" s="84" t="n">
        <f aca="false">ncd!B24</f>
        <v>0</v>
      </c>
      <c r="K20" s="87" t="n">
        <f aca="false">ncd!$C24</f>
        <v>0</v>
      </c>
      <c r="L20" s="86" t="n">
        <f aca="false">oth!$C$5</f>
        <v>42248</v>
      </c>
      <c r="M20" s="84" t="n">
        <f aca="false">oth!B25</f>
        <v>0</v>
      </c>
      <c r="N20" s="85" t="n">
        <f aca="false">oth!$C25</f>
        <v>0</v>
      </c>
      <c r="O20" s="85" t="n">
        <f aca="false">oth!$D25</f>
        <v>0</v>
      </c>
      <c r="P20" s="88" t="n">
        <f aca="false">demand!$Y25</f>
        <v>0</v>
      </c>
    </row>
    <row r="21" customFormat="false" ht="16.5" hidden="false" customHeight="true" outlineLevel="0" collapsed="false">
      <c r="A21" s="83" t="n">
        <f aca="false">demand!$C$5</f>
        <v>42248</v>
      </c>
      <c r="B21" s="84" t="n">
        <f aca="false">demand!$B26</f>
        <v>0</v>
      </c>
      <c r="C21" s="85" t="n">
        <f aca="false">demand!$C26</f>
        <v>0</v>
      </c>
      <c r="D21" s="85" t="n">
        <f aca="false">demand!$D26</f>
        <v>0</v>
      </c>
      <c r="E21" s="86" t="n">
        <f aca="false">time!$C$5</f>
        <v>42248</v>
      </c>
      <c r="F21" s="84" t="n">
        <f aca="false">time!$B26</f>
        <v>0</v>
      </c>
      <c r="G21" s="85" t="n">
        <f aca="false">time!$C26</f>
        <v>0</v>
      </c>
      <c r="H21" s="85" t="n">
        <f aca="false">time!$D26</f>
        <v>0</v>
      </c>
      <c r="I21" s="86" t="n">
        <f aca="false">ncd!$C$5</f>
        <v>42248</v>
      </c>
      <c r="J21" s="84" t="n">
        <f aca="false">ncd!B25</f>
        <v>0</v>
      </c>
      <c r="K21" s="87" t="n">
        <f aca="false">ncd!$C25</f>
        <v>0</v>
      </c>
      <c r="L21" s="86" t="n">
        <f aca="false">oth!$C$5</f>
        <v>42248</v>
      </c>
      <c r="M21" s="84" t="n">
        <f aca="false">oth!B26</f>
        <v>0</v>
      </c>
      <c r="N21" s="85" t="n">
        <f aca="false">oth!$C26</f>
        <v>0</v>
      </c>
      <c r="O21" s="85" t="n">
        <f aca="false">oth!$D26</f>
        <v>0</v>
      </c>
      <c r="P21" s="88" t="n">
        <f aca="false">demand!$Y26</f>
        <v>0</v>
      </c>
    </row>
    <row r="22" customFormat="false" ht="16.5" hidden="false" customHeight="true" outlineLevel="0" collapsed="false">
      <c r="A22" s="83" t="n">
        <f aca="false">demand!$C$5</f>
        <v>42248</v>
      </c>
      <c r="B22" s="84" t="n">
        <f aca="false">demand!$B27</f>
        <v>0</v>
      </c>
      <c r="C22" s="85" t="n">
        <f aca="false">demand!$C27</f>
        <v>0</v>
      </c>
      <c r="D22" s="85" t="n">
        <f aca="false">demand!$D27</f>
        <v>0</v>
      </c>
      <c r="E22" s="86" t="n">
        <f aca="false">time!$C$5</f>
        <v>42248</v>
      </c>
      <c r="F22" s="84"/>
      <c r="G22" s="85"/>
      <c r="H22" s="85"/>
      <c r="I22" s="86" t="n">
        <f aca="false">ncd!$C$5</f>
        <v>42248</v>
      </c>
      <c r="J22" s="84"/>
      <c r="K22" s="87"/>
      <c r="L22" s="86" t="n">
        <f aca="false">oth!$C$5</f>
        <v>42248</v>
      </c>
      <c r="M22" s="84"/>
      <c r="N22" s="85"/>
      <c r="O22" s="85"/>
      <c r="P22" s="88" t="n">
        <f aca="false">demand!$Y27</f>
        <v>0</v>
      </c>
    </row>
    <row r="23" customFormat="false" ht="16.5" hidden="false" customHeight="true" outlineLevel="0" collapsed="false">
      <c r="A23" s="83" t="n">
        <f aca="false">demand!$C$5</f>
        <v>42248</v>
      </c>
      <c r="B23" s="84" t="n">
        <f aca="false">demand!$B28</f>
        <v>0</v>
      </c>
      <c r="C23" s="85" t="n">
        <f aca="false">demand!$C28</f>
        <v>0</v>
      </c>
      <c r="D23" s="85" t="n">
        <f aca="false">demand!$D28</f>
        <v>0</v>
      </c>
      <c r="E23" s="86" t="n">
        <f aca="false">time!$C$5</f>
        <v>42248</v>
      </c>
      <c r="F23" s="84"/>
      <c r="G23" s="85"/>
      <c r="H23" s="85"/>
      <c r="I23" s="86" t="n">
        <f aca="false">ncd!$C$5</f>
        <v>42248</v>
      </c>
      <c r="J23" s="84"/>
      <c r="K23" s="87"/>
      <c r="L23" s="86" t="n">
        <f aca="false">oth!$C$5</f>
        <v>42248</v>
      </c>
      <c r="M23" s="84"/>
      <c r="N23" s="85"/>
      <c r="O23" s="85"/>
      <c r="P23" s="88" t="n">
        <f aca="false">demand!$Y28</f>
        <v>0</v>
      </c>
    </row>
    <row r="24" customFormat="false" ht="16.5" hidden="false" customHeight="true" outlineLevel="0" collapsed="false">
      <c r="A24" s="83" t="n">
        <f aca="false">demand!$E$5</f>
        <v>0</v>
      </c>
      <c r="B24" s="84" t="str">
        <f aca="false">demand!$B7</f>
        <v>USD</v>
      </c>
      <c r="C24" s="85" t="n">
        <f aca="false">demand!$E7</f>
        <v>0</v>
      </c>
      <c r="D24" s="85" t="n">
        <f aca="false">demand!$F7</f>
        <v>0</v>
      </c>
      <c r="E24" s="86" t="str">
        <f aca="false">time!$E$5</f>
        <v/>
      </c>
      <c r="F24" s="84" t="str">
        <f aca="false">time!$B7</f>
        <v>USD</v>
      </c>
      <c r="G24" s="85" t="n">
        <f aca="false">time!$E7</f>
        <v>0</v>
      </c>
      <c r="H24" s="85" t="n">
        <f aca="false">time!$F7</f>
        <v>0</v>
      </c>
      <c r="I24" s="86" t="str">
        <f aca="false">ncd!$D$5</f>
        <v/>
      </c>
      <c r="J24" s="84" t="str">
        <f aca="false">ncd!$B6</f>
        <v>USD</v>
      </c>
      <c r="K24" s="87" t="n">
        <f aca="false">ncd!$D6</f>
        <v>0</v>
      </c>
      <c r="L24" s="86" t="str">
        <f aca="false">oth!$E$5</f>
        <v/>
      </c>
      <c r="M24" s="84" t="str">
        <f aca="false">oth!$B7</f>
        <v>USD</v>
      </c>
      <c r="N24" s="85" t="n">
        <f aca="false">oth!$E7</f>
        <v>0</v>
      </c>
      <c r="O24" s="85" t="n">
        <f aca="false">oth!$F7</f>
        <v>0</v>
      </c>
      <c r="P24" s="89"/>
    </row>
    <row r="25" customFormat="false" ht="16.5" hidden="false" customHeight="true" outlineLevel="0" collapsed="false">
      <c r="A25" s="83" t="n">
        <f aca="false">demand!$E$5</f>
        <v>0</v>
      </c>
      <c r="B25" s="84" t="n">
        <f aca="false">demand!$B8</f>
        <v>0</v>
      </c>
      <c r="C25" s="85" t="n">
        <f aca="false">demand!$E8</f>
        <v>0</v>
      </c>
      <c r="D25" s="85" t="n">
        <f aca="false">demand!$F8</f>
        <v>0</v>
      </c>
      <c r="E25" s="86" t="str">
        <f aca="false">time!$E$5</f>
        <v/>
      </c>
      <c r="F25" s="84" t="n">
        <f aca="false">time!$B8</f>
        <v>0</v>
      </c>
      <c r="G25" s="85" t="n">
        <f aca="false">time!$E8</f>
        <v>0</v>
      </c>
      <c r="H25" s="85" t="n">
        <f aca="false">time!$F8</f>
        <v>0</v>
      </c>
      <c r="I25" s="86" t="str">
        <f aca="false">ncd!$D$5</f>
        <v/>
      </c>
      <c r="J25" s="84" t="n">
        <f aca="false">ncd!$B7</f>
        <v>0</v>
      </c>
      <c r="K25" s="87" t="n">
        <f aca="false">ncd!$D7</f>
        <v>0</v>
      </c>
      <c r="L25" s="86" t="str">
        <f aca="false">oth!$E$5</f>
        <v/>
      </c>
      <c r="M25" s="84" t="n">
        <f aca="false">oth!$B8</f>
        <v>0</v>
      </c>
      <c r="N25" s="85" t="n">
        <f aca="false">oth!$E8</f>
        <v>0</v>
      </c>
      <c r="O25" s="85" t="n">
        <f aca="false">oth!$F8</f>
        <v>0</v>
      </c>
      <c r="P25" s="89"/>
    </row>
    <row r="26" customFormat="false" ht="16.5" hidden="false" customHeight="true" outlineLevel="0" collapsed="false">
      <c r="A26" s="83" t="n">
        <f aca="false">demand!$E$5</f>
        <v>0</v>
      </c>
      <c r="B26" s="84" t="n">
        <f aca="false">demand!$B9</f>
        <v>0</v>
      </c>
      <c r="C26" s="85" t="n">
        <f aca="false">demand!$E9</f>
        <v>0</v>
      </c>
      <c r="D26" s="85" t="n">
        <f aca="false">demand!$F9</f>
        <v>0</v>
      </c>
      <c r="E26" s="86" t="str">
        <f aca="false">time!$E$5</f>
        <v/>
      </c>
      <c r="F26" s="84" t="n">
        <f aca="false">time!$B9</f>
        <v>0</v>
      </c>
      <c r="G26" s="85" t="n">
        <f aca="false">time!$E9</f>
        <v>0</v>
      </c>
      <c r="H26" s="85" t="n">
        <f aca="false">time!$F9</f>
        <v>0</v>
      </c>
      <c r="I26" s="86" t="str">
        <f aca="false">ncd!$D$5</f>
        <v/>
      </c>
      <c r="J26" s="84" t="n">
        <f aca="false">ncd!$B8</f>
        <v>0</v>
      </c>
      <c r="K26" s="87" t="n">
        <f aca="false">ncd!$D8</f>
        <v>0</v>
      </c>
      <c r="L26" s="86" t="str">
        <f aca="false">oth!$E$5</f>
        <v/>
      </c>
      <c r="M26" s="84" t="n">
        <f aca="false">oth!$B9</f>
        <v>0</v>
      </c>
      <c r="N26" s="85" t="n">
        <f aca="false">oth!$E9</f>
        <v>0</v>
      </c>
      <c r="O26" s="85" t="n">
        <f aca="false">oth!$F9</f>
        <v>0</v>
      </c>
      <c r="P26" s="89"/>
    </row>
    <row r="27" customFormat="false" ht="16.5" hidden="false" customHeight="true" outlineLevel="0" collapsed="false">
      <c r="A27" s="83" t="n">
        <f aca="false">demand!$E$5</f>
        <v>0</v>
      </c>
      <c r="B27" s="84" t="n">
        <f aca="false">demand!$B10</f>
        <v>0</v>
      </c>
      <c r="C27" s="85" t="n">
        <f aca="false">demand!$E10</f>
        <v>0</v>
      </c>
      <c r="D27" s="85" t="n">
        <f aca="false">demand!$F10</f>
        <v>0</v>
      </c>
      <c r="E27" s="86" t="str">
        <f aca="false">time!$E$5</f>
        <v/>
      </c>
      <c r="F27" s="84" t="n">
        <f aca="false">time!$B10</f>
        <v>0</v>
      </c>
      <c r="G27" s="85" t="n">
        <f aca="false">time!$E10</f>
        <v>0</v>
      </c>
      <c r="H27" s="85" t="n">
        <f aca="false">time!$F10</f>
        <v>0</v>
      </c>
      <c r="I27" s="86" t="str">
        <f aca="false">ncd!$D$5</f>
        <v/>
      </c>
      <c r="J27" s="84" t="n">
        <f aca="false">ncd!$B9</f>
        <v>0</v>
      </c>
      <c r="K27" s="87" t="n">
        <f aca="false">ncd!$D9</f>
        <v>0</v>
      </c>
      <c r="L27" s="86" t="str">
        <f aca="false">oth!$E$5</f>
        <v/>
      </c>
      <c r="M27" s="84" t="n">
        <f aca="false">oth!$B10</f>
        <v>0</v>
      </c>
      <c r="N27" s="85" t="n">
        <f aca="false">oth!$E10</f>
        <v>0</v>
      </c>
      <c r="O27" s="85" t="n">
        <f aca="false">oth!$F10</f>
        <v>0</v>
      </c>
      <c r="P27" s="89"/>
    </row>
    <row r="28" customFormat="false" ht="16.5" hidden="false" customHeight="true" outlineLevel="0" collapsed="false">
      <c r="A28" s="83" t="n">
        <f aca="false">demand!$E$5</f>
        <v>0</v>
      </c>
      <c r="B28" s="84" t="n">
        <f aca="false">demand!$B11</f>
        <v>0</v>
      </c>
      <c r="C28" s="85" t="n">
        <f aca="false">demand!$E11</f>
        <v>0</v>
      </c>
      <c r="D28" s="85" t="n">
        <f aca="false">demand!$F11</f>
        <v>0</v>
      </c>
      <c r="E28" s="86" t="str">
        <f aca="false">time!$E$5</f>
        <v/>
      </c>
      <c r="F28" s="84" t="n">
        <f aca="false">time!$B11</f>
        <v>0</v>
      </c>
      <c r="G28" s="85" t="n">
        <f aca="false">time!$E11</f>
        <v>0</v>
      </c>
      <c r="H28" s="85" t="n">
        <f aca="false">time!$F11</f>
        <v>0</v>
      </c>
      <c r="I28" s="86" t="str">
        <f aca="false">ncd!$D$5</f>
        <v/>
      </c>
      <c r="J28" s="84" t="n">
        <f aca="false">ncd!$B10</f>
        <v>0</v>
      </c>
      <c r="K28" s="87" t="n">
        <f aca="false">ncd!$D10</f>
        <v>0</v>
      </c>
      <c r="L28" s="86" t="str">
        <f aca="false">oth!$E$5</f>
        <v/>
      </c>
      <c r="M28" s="84" t="n">
        <f aca="false">oth!$B11</f>
        <v>0</v>
      </c>
      <c r="N28" s="85" t="n">
        <f aca="false">oth!$E11</f>
        <v>0</v>
      </c>
      <c r="O28" s="85" t="n">
        <f aca="false">oth!$F11</f>
        <v>0</v>
      </c>
      <c r="P28" s="89"/>
    </row>
    <row r="29" customFormat="false" ht="16.5" hidden="false" customHeight="true" outlineLevel="0" collapsed="false">
      <c r="A29" s="83" t="n">
        <f aca="false">demand!$E$5</f>
        <v>0</v>
      </c>
      <c r="B29" s="84" t="n">
        <f aca="false">demand!$B12</f>
        <v>0</v>
      </c>
      <c r="C29" s="85" t="n">
        <f aca="false">demand!$E12</f>
        <v>0</v>
      </c>
      <c r="D29" s="85" t="n">
        <f aca="false">demand!$F12</f>
        <v>0</v>
      </c>
      <c r="E29" s="86" t="str">
        <f aca="false">time!$E$5</f>
        <v/>
      </c>
      <c r="F29" s="84" t="n">
        <f aca="false">time!$B12</f>
        <v>0</v>
      </c>
      <c r="G29" s="85" t="n">
        <f aca="false">time!$E12</f>
        <v>0</v>
      </c>
      <c r="H29" s="85" t="n">
        <f aca="false">time!$F12</f>
        <v>0</v>
      </c>
      <c r="I29" s="86" t="str">
        <f aca="false">ncd!$D$5</f>
        <v/>
      </c>
      <c r="J29" s="84" t="n">
        <f aca="false">ncd!$B11</f>
        <v>0</v>
      </c>
      <c r="K29" s="87" t="n">
        <f aca="false">ncd!$D11</f>
        <v>0</v>
      </c>
      <c r="L29" s="86" t="str">
        <f aca="false">oth!$E$5</f>
        <v/>
      </c>
      <c r="M29" s="84" t="n">
        <f aca="false">oth!$B12</f>
        <v>0</v>
      </c>
      <c r="N29" s="85" t="n">
        <f aca="false">oth!$E12</f>
        <v>0</v>
      </c>
      <c r="O29" s="85" t="n">
        <f aca="false">oth!$F12</f>
        <v>0</v>
      </c>
      <c r="P29" s="89"/>
    </row>
    <row r="30" customFormat="false" ht="16.5" hidden="false" customHeight="true" outlineLevel="0" collapsed="false">
      <c r="A30" s="83" t="n">
        <f aca="false">demand!$E$5</f>
        <v>0</v>
      </c>
      <c r="B30" s="84" t="n">
        <f aca="false">demand!$B13</f>
        <v>0</v>
      </c>
      <c r="C30" s="85" t="n">
        <f aca="false">demand!$E13</f>
        <v>0</v>
      </c>
      <c r="D30" s="85" t="n">
        <f aca="false">demand!$F13</f>
        <v>0</v>
      </c>
      <c r="E30" s="86" t="str">
        <f aca="false">time!$E$5</f>
        <v/>
      </c>
      <c r="F30" s="84" t="n">
        <f aca="false">time!$B13</f>
        <v>0</v>
      </c>
      <c r="G30" s="85" t="n">
        <f aca="false">time!$E13</f>
        <v>0</v>
      </c>
      <c r="H30" s="85" t="n">
        <f aca="false">time!$F13</f>
        <v>0</v>
      </c>
      <c r="I30" s="86" t="str">
        <f aca="false">ncd!$D$5</f>
        <v/>
      </c>
      <c r="J30" s="84" t="n">
        <f aca="false">ncd!$B12</f>
        <v>0</v>
      </c>
      <c r="K30" s="87" t="n">
        <f aca="false">ncd!$D12</f>
        <v>0</v>
      </c>
      <c r="L30" s="86" t="str">
        <f aca="false">oth!$E$5</f>
        <v/>
      </c>
      <c r="M30" s="84" t="n">
        <f aca="false">oth!$B13</f>
        <v>0</v>
      </c>
      <c r="N30" s="85" t="n">
        <f aca="false">oth!$E13</f>
        <v>0</v>
      </c>
      <c r="O30" s="85" t="n">
        <f aca="false">oth!$F13</f>
        <v>0</v>
      </c>
      <c r="P30" s="89"/>
    </row>
    <row r="31" customFormat="false" ht="16.5" hidden="false" customHeight="true" outlineLevel="0" collapsed="false">
      <c r="A31" s="83" t="n">
        <f aca="false">demand!$E$5</f>
        <v>0</v>
      </c>
      <c r="B31" s="84" t="n">
        <f aca="false">demand!$B14</f>
        <v>0</v>
      </c>
      <c r="C31" s="85" t="n">
        <f aca="false">demand!$E14</f>
        <v>0</v>
      </c>
      <c r="D31" s="85" t="n">
        <f aca="false">demand!$F14</f>
        <v>0</v>
      </c>
      <c r="E31" s="86" t="str">
        <f aca="false">time!$E$5</f>
        <v/>
      </c>
      <c r="F31" s="84" t="n">
        <f aca="false">time!$B14</f>
        <v>0</v>
      </c>
      <c r="G31" s="85" t="n">
        <f aca="false">time!$E14</f>
        <v>0</v>
      </c>
      <c r="H31" s="85" t="n">
        <f aca="false">time!$F14</f>
        <v>0</v>
      </c>
      <c r="I31" s="86" t="str">
        <f aca="false">ncd!$D$5</f>
        <v/>
      </c>
      <c r="J31" s="84" t="n">
        <f aca="false">ncd!$B13</f>
        <v>0</v>
      </c>
      <c r="K31" s="87" t="n">
        <f aca="false">ncd!$D13</f>
        <v>0</v>
      </c>
      <c r="L31" s="86" t="str">
        <f aca="false">oth!$E$5</f>
        <v/>
      </c>
      <c r="M31" s="84" t="n">
        <f aca="false">oth!$B14</f>
        <v>0</v>
      </c>
      <c r="N31" s="85" t="n">
        <f aca="false">oth!$E14</f>
        <v>0</v>
      </c>
      <c r="O31" s="85" t="n">
        <f aca="false">oth!$F14</f>
        <v>0</v>
      </c>
      <c r="P31" s="89"/>
    </row>
    <row r="32" customFormat="false" ht="16.5" hidden="false" customHeight="true" outlineLevel="0" collapsed="false">
      <c r="A32" s="83" t="n">
        <f aca="false">demand!$E$5</f>
        <v>0</v>
      </c>
      <c r="B32" s="84" t="n">
        <f aca="false">demand!$B15</f>
        <v>0</v>
      </c>
      <c r="C32" s="85" t="n">
        <f aca="false">demand!$E15</f>
        <v>0</v>
      </c>
      <c r="D32" s="85" t="n">
        <f aca="false">demand!$F15</f>
        <v>0</v>
      </c>
      <c r="E32" s="86" t="str">
        <f aca="false">time!$E$5</f>
        <v/>
      </c>
      <c r="F32" s="84" t="n">
        <f aca="false">time!$B15</f>
        <v>0</v>
      </c>
      <c r="G32" s="85" t="n">
        <f aca="false">time!$E15</f>
        <v>0</v>
      </c>
      <c r="H32" s="85" t="n">
        <f aca="false">time!$F15</f>
        <v>0</v>
      </c>
      <c r="I32" s="86" t="str">
        <f aca="false">ncd!$D$5</f>
        <v/>
      </c>
      <c r="J32" s="84" t="n">
        <f aca="false">ncd!$B14</f>
        <v>0</v>
      </c>
      <c r="K32" s="87" t="n">
        <f aca="false">ncd!$D14</f>
        <v>0</v>
      </c>
      <c r="L32" s="86" t="str">
        <f aca="false">oth!$E$5</f>
        <v/>
      </c>
      <c r="M32" s="84" t="n">
        <f aca="false">oth!$B15</f>
        <v>0</v>
      </c>
      <c r="N32" s="85" t="n">
        <f aca="false">oth!$E15</f>
        <v>0</v>
      </c>
      <c r="O32" s="85" t="n">
        <f aca="false">oth!$F15</f>
        <v>0</v>
      </c>
      <c r="P32" s="89"/>
    </row>
    <row r="33" customFormat="false" ht="16.5" hidden="false" customHeight="true" outlineLevel="0" collapsed="false">
      <c r="A33" s="83" t="n">
        <f aca="false">demand!$E$5</f>
        <v>0</v>
      </c>
      <c r="B33" s="84" t="n">
        <f aca="false">demand!$B16</f>
        <v>0</v>
      </c>
      <c r="C33" s="85" t="n">
        <f aca="false">demand!$E16</f>
        <v>0</v>
      </c>
      <c r="D33" s="85" t="n">
        <f aca="false">demand!$F16</f>
        <v>0</v>
      </c>
      <c r="E33" s="86" t="str">
        <f aca="false">time!$E$5</f>
        <v/>
      </c>
      <c r="F33" s="84" t="n">
        <f aca="false">time!$B16</f>
        <v>0</v>
      </c>
      <c r="G33" s="85" t="n">
        <f aca="false">time!$E16</f>
        <v>0</v>
      </c>
      <c r="H33" s="85" t="n">
        <f aca="false">time!$F16</f>
        <v>0</v>
      </c>
      <c r="I33" s="86" t="str">
        <f aca="false">ncd!$D$5</f>
        <v/>
      </c>
      <c r="J33" s="84" t="n">
        <f aca="false">ncd!$B15</f>
        <v>0</v>
      </c>
      <c r="K33" s="87" t="n">
        <f aca="false">ncd!$D15</f>
        <v>0</v>
      </c>
      <c r="L33" s="86" t="str">
        <f aca="false">oth!$E$5</f>
        <v/>
      </c>
      <c r="M33" s="84" t="n">
        <f aca="false">oth!$B16</f>
        <v>0</v>
      </c>
      <c r="N33" s="85" t="n">
        <f aca="false">oth!$E16</f>
        <v>0</v>
      </c>
      <c r="O33" s="85" t="n">
        <f aca="false">oth!$F16</f>
        <v>0</v>
      </c>
      <c r="P33" s="89"/>
    </row>
    <row r="34" customFormat="false" ht="16.5" hidden="false" customHeight="true" outlineLevel="0" collapsed="false">
      <c r="A34" s="83" t="n">
        <f aca="false">demand!$E$5</f>
        <v>0</v>
      </c>
      <c r="B34" s="84" t="n">
        <f aca="false">demand!$B17</f>
        <v>0</v>
      </c>
      <c r="C34" s="85" t="n">
        <f aca="false">demand!$E17</f>
        <v>0</v>
      </c>
      <c r="D34" s="85" t="n">
        <f aca="false">demand!$F17</f>
        <v>0</v>
      </c>
      <c r="E34" s="86" t="str">
        <f aca="false">time!$E$5</f>
        <v/>
      </c>
      <c r="F34" s="84" t="n">
        <f aca="false">time!$B17</f>
        <v>0</v>
      </c>
      <c r="G34" s="85" t="n">
        <f aca="false">time!$E17</f>
        <v>0</v>
      </c>
      <c r="H34" s="85" t="n">
        <f aca="false">time!$F17</f>
        <v>0</v>
      </c>
      <c r="I34" s="86" t="str">
        <f aca="false">ncd!$D$5</f>
        <v/>
      </c>
      <c r="J34" s="84" t="n">
        <f aca="false">ncd!$B16</f>
        <v>0</v>
      </c>
      <c r="K34" s="87" t="n">
        <f aca="false">ncd!$D16</f>
        <v>0</v>
      </c>
      <c r="L34" s="86" t="str">
        <f aca="false">oth!$E$5</f>
        <v/>
      </c>
      <c r="M34" s="84" t="n">
        <f aca="false">oth!$B17</f>
        <v>0</v>
      </c>
      <c r="N34" s="85" t="n">
        <f aca="false">oth!$E17</f>
        <v>0</v>
      </c>
      <c r="O34" s="85" t="n">
        <f aca="false">oth!$F17</f>
        <v>0</v>
      </c>
      <c r="P34" s="89"/>
    </row>
    <row r="35" customFormat="false" ht="16.5" hidden="false" customHeight="true" outlineLevel="0" collapsed="false">
      <c r="A35" s="83" t="n">
        <f aca="false">demand!$E$5</f>
        <v>0</v>
      </c>
      <c r="B35" s="84" t="n">
        <f aca="false">demand!$B18</f>
        <v>0</v>
      </c>
      <c r="C35" s="85" t="n">
        <f aca="false">demand!$E18</f>
        <v>0</v>
      </c>
      <c r="D35" s="85" t="n">
        <f aca="false">demand!$F18</f>
        <v>0</v>
      </c>
      <c r="E35" s="86" t="str">
        <f aca="false">time!$E$5</f>
        <v/>
      </c>
      <c r="F35" s="84" t="n">
        <f aca="false">time!$B18</f>
        <v>0</v>
      </c>
      <c r="G35" s="85" t="n">
        <f aca="false">time!$E18</f>
        <v>0</v>
      </c>
      <c r="H35" s="85" t="n">
        <f aca="false">time!$F18</f>
        <v>0</v>
      </c>
      <c r="I35" s="86" t="str">
        <f aca="false">ncd!$D$5</f>
        <v/>
      </c>
      <c r="J35" s="84" t="n">
        <f aca="false">ncd!$B17</f>
        <v>0</v>
      </c>
      <c r="K35" s="87" t="n">
        <f aca="false">ncd!$D17</f>
        <v>0</v>
      </c>
      <c r="L35" s="86" t="str">
        <f aca="false">oth!$E$5</f>
        <v/>
      </c>
      <c r="M35" s="84" t="n">
        <f aca="false">oth!$B18</f>
        <v>0</v>
      </c>
      <c r="N35" s="85" t="n">
        <f aca="false">oth!$E18</f>
        <v>0</v>
      </c>
      <c r="O35" s="85" t="n">
        <f aca="false">oth!$F18</f>
        <v>0</v>
      </c>
      <c r="P35" s="89"/>
    </row>
    <row r="36" customFormat="false" ht="16.5" hidden="false" customHeight="true" outlineLevel="0" collapsed="false">
      <c r="A36" s="83" t="n">
        <f aca="false">demand!$E$5</f>
        <v>0</v>
      </c>
      <c r="B36" s="84" t="n">
        <f aca="false">demand!$B19</f>
        <v>0</v>
      </c>
      <c r="C36" s="85" t="n">
        <f aca="false">demand!$E19</f>
        <v>0</v>
      </c>
      <c r="D36" s="85" t="n">
        <f aca="false">demand!$F19</f>
        <v>0</v>
      </c>
      <c r="E36" s="86" t="str">
        <f aca="false">time!$E$5</f>
        <v/>
      </c>
      <c r="F36" s="84" t="n">
        <f aca="false">time!$B19</f>
        <v>0</v>
      </c>
      <c r="G36" s="85" t="n">
        <f aca="false">time!$E19</f>
        <v>0</v>
      </c>
      <c r="H36" s="85" t="n">
        <f aca="false">time!$F19</f>
        <v>0</v>
      </c>
      <c r="I36" s="86" t="str">
        <f aca="false">ncd!$D$5</f>
        <v/>
      </c>
      <c r="J36" s="84" t="n">
        <f aca="false">ncd!$B18</f>
        <v>0</v>
      </c>
      <c r="K36" s="87" t="n">
        <f aca="false">ncd!$D18</f>
        <v>0</v>
      </c>
      <c r="L36" s="86" t="str">
        <f aca="false">oth!$E$5</f>
        <v/>
      </c>
      <c r="M36" s="84" t="n">
        <f aca="false">oth!$B19</f>
        <v>0</v>
      </c>
      <c r="N36" s="85" t="n">
        <f aca="false">oth!$E19</f>
        <v>0</v>
      </c>
      <c r="O36" s="85" t="n">
        <f aca="false">oth!$F19</f>
        <v>0</v>
      </c>
      <c r="P36" s="89"/>
    </row>
    <row r="37" customFormat="false" ht="16.5" hidden="false" customHeight="true" outlineLevel="0" collapsed="false">
      <c r="A37" s="83" t="n">
        <f aca="false">demand!$E$5</f>
        <v>0</v>
      </c>
      <c r="B37" s="84" t="n">
        <f aca="false">demand!$B20</f>
        <v>0</v>
      </c>
      <c r="C37" s="85" t="n">
        <f aca="false">demand!$E20</f>
        <v>0</v>
      </c>
      <c r="D37" s="85" t="n">
        <f aca="false">demand!$F20</f>
        <v>0</v>
      </c>
      <c r="E37" s="86" t="str">
        <f aca="false">time!$E$5</f>
        <v/>
      </c>
      <c r="F37" s="84" t="n">
        <f aca="false">time!$B20</f>
        <v>0</v>
      </c>
      <c r="G37" s="85" t="n">
        <f aca="false">time!$E20</f>
        <v>0</v>
      </c>
      <c r="H37" s="85" t="n">
        <f aca="false">time!$F20</f>
        <v>0</v>
      </c>
      <c r="I37" s="86" t="str">
        <f aca="false">ncd!$D$5</f>
        <v/>
      </c>
      <c r="J37" s="84" t="n">
        <f aca="false">ncd!$B19</f>
        <v>0</v>
      </c>
      <c r="K37" s="87" t="n">
        <f aca="false">ncd!$D19</f>
        <v>0</v>
      </c>
      <c r="L37" s="86" t="str">
        <f aca="false">oth!$E$5</f>
        <v/>
      </c>
      <c r="M37" s="84" t="n">
        <f aca="false">oth!$B20</f>
        <v>0</v>
      </c>
      <c r="N37" s="85" t="n">
        <f aca="false">oth!$E20</f>
        <v>0</v>
      </c>
      <c r="O37" s="85" t="n">
        <f aca="false">oth!$F20</f>
        <v>0</v>
      </c>
      <c r="P37" s="89"/>
    </row>
    <row r="38" customFormat="false" ht="16.5" hidden="false" customHeight="true" outlineLevel="0" collapsed="false">
      <c r="A38" s="83" t="n">
        <f aca="false">demand!$E$5</f>
        <v>0</v>
      </c>
      <c r="B38" s="84" t="n">
        <f aca="false">demand!$B21</f>
        <v>0</v>
      </c>
      <c r="C38" s="85" t="n">
        <f aca="false">demand!$E21</f>
        <v>0</v>
      </c>
      <c r="D38" s="85" t="n">
        <f aca="false">demand!$F21</f>
        <v>0</v>
      </c>
      <c r="E38" s="86" t="str">
        <f aca="false">time!$E$5</f>
        <v/>
      </c>
      <c r="F38" s="84" t="n">
        <f aca="false">time!$B21</f>
        <v>0</v>
      </c>
      <c r="G38" s="85" t="n">
        <f aca="false">time!$E21</f>
        <v>0</v>
      </c>
      <c r="H38" s="85" t="n">
        <f aca="false">time!$F21</f>
        <v>0</v>
      </c>
      <c r="I38" s="86" t="str">
        <f aca="false">ncd!$D$5</f>
        <v/>
      </c>
      <c r="J38" s="84" t="n">
        <f aca="false">ncd!$B20</f>
        <v>0</v>
      </c>
      <c r="K38" s="87" t="n">
        <f aca="false">ncd!$D20</f>
        <v>0</v>
      </c>
      <c r="L38" s="86" t="str">
        <f aca="false">oth!$E$5</f>
        <v/>
      </c>
      <c r="M38" s="84" t="n">
        <f aca="false">oth!$B21</f>
        <v>0</v>
      </c>
      <c r="N38" s="85" t="n">
        <f aca="false">oth!$E21</f>
        <v>0</v>
      </c>
      <c r="O38" s="85" t="n">
        <f aca="false">oth!$F21</f>
        <v>0</v>
      </c>
      <c r="P38" s="89"/>
    </row>
    <row r="39" customFormat="false" ht="16.5" hidden="false" customHeight="true" outlineLevel="0" collapsed="false">
      <c r="A39" s="83" t="n">
        <f aca="false">demand!$E$5</f>
        <v>0</v>
      </c>
      <c r="B39" s="84" t="n">
        <f aca="false">demand!$B22</f>
        <v>0</v>
      </c>
      <c r="C39" s="85" t="n">
        <f aca="false">demand!$E22</f>
        <v>0</v>
      </c>
      <c r="D39" s="85" t="n">
        <f aca="false">demand!$F22</f>
        <v>0</v>
      </c>
      <c r="E39" s="86" t="str">
        <f aca="false">time!$E$5</f>
        <v/>
      </c>
      <c r="F39" s="84" t="n">
        <f aca="false">time!$B22</f>
        <v>0</v>
      </c>
      <c r="G39" s="85" t="n">
        <f aca="false">time!$E22</f>
        <v>0</v>
      </c>
      <c r="H39" s="85" t="n">
        <f aca="false">time!$F22</f>
        <v>0</v>
      </c>
      <c r="I39" s="86" t="str">
        <f aca="false">ncd!$D$5</f>
        <v/>
      </c>
      <c r="J39" s="84" t="n">
        <f aca="false">ncd!$B21</f>
        <v>0</v>
      </c>
      <c r="K39" s="87" t="n">
        <f aca="false">ncd!$D21</f>
        <v>0</v>
      </c>
      <c r="L39" s="86" t="str">
        <f aca="false">oth!$E$5</f>
        <v/>
      </c>
      <c r="M39" s="84" t="n">
        <f aca="false">oth!$B22</f>
        <v>0</v>
      </c>
      <c r="N39" s="85" t="n">
        <f aca="false">oth!$E22</f>
        <v>0</v>
      </c>
      <c r="O39" s="85" t="n">
        <f aca="false">oth!$F22</f>
        <v>0</v>
      </c>
      <c r="P39" s="89"/>
    </row>
    <row r="40" customFormat="false" ht="16.5" hidden="false" customHeight="true" outlineLevel="0" collapsed="false">
      <c r="A40" s="83" t="n">
        <f aca="false">demand!$E$5</f>
        <v>0</v>
      </c>
      <c r="B40" s="84" t="n">
        <f aca="false">demand!$B23</f>
        <v>0</v>
      </c>
      <c r="C40" s="85" t="n">
        <f aca="false">demand!$E23</f>
        <v>0</v>
      </c>
      <c r="D40" s="85" t="n">
        <f aca="false">demand!$F23</f>
        <v>0</v>
      </c>
      <c r="E40" s="86" t="str">
        <f aca="false">time!$E$5</f>
        <v/>
      </c>
      <c r="F40" s="84" t="n">
        <f aca="false">time!$B23</f>
        <v>0</v>
      </c>
      <c r="G40" s="85" t="n">
        <f aca="false">time!$E23</f>
        <v>0</v>
      </c>
      <c r="H40" s="85" t="n">
        <f aca="false">time!$F23</f>
        <v>0</v>
      </c>
      <c r="I40" s="86" t="str">
        <f aca="false">ncd!$D$5</f>
        <v/>
      </c>
      <c r="J40" s="84" t="n">
        <f aca="false">ncd!$B22</f>
        <v>0</v>
      </c>
      <c r="K40" s="87" t="n">
        <f aca="false">ncd!$D22</f>
        <v>0</v>
      </c>
      <c r="L40" s="86" t="str">
        <f aca="false">oth!$E$5</f>
        <v/>
      </c>
      <c r="M40" s="84" t="n">
        <f aca="false">oth!$B23</f>
        <v>0</v>
      </c>
      <c r="N40" s="85" t="n">
        <f aca="false">oth!$E23</f>
        <v>0</v>
      </c>
      <c r="O40" s="85" t="n">
        <f aca="false">oth!$F23</f>
        <v>0</v>
      </c>
      <c r="P40" s="89"/>
    </row>
    <row r="41" customFormat="false" ht="16.5" hidden="false" customHeight="true" outlineLevel="0" collapsed="false">
      <c r="A41" s="83" t="n">
        <f aca="false">demand!$E$5</f>
        <v>0</v>
      </c>
      <c r="B41" s="84" t="n">
        <f aca="false">demand!$B24</f>
        <v>0</v>
      </c>
      <c r="C41" s="85" t="n">
        <f aca="false">demand!$E24</f>
        <v>0</v>
      </c>
      <c r="D41" s="85" t="n">
        <f aca="false">demand!$F24</f>
        <v>0</v>
      </c>
      <c r="E41" s="86" t="str">
        <f aca="false">time!$E$5</f>
        <v/>
      </c>
      <c r="F41" s="84" t="n">
        <f aca="false">time!$B24</f>
        <v>0</v>
      </c>
      <c r="G41" s="85" t="n">
        <f aca="false">time!$E24</f>
        <v>0</v>
      </c>
      <c r="H41" s="85" t="n">
        <f aca="false">time!$F24</f>
        <v>0</v>
      </c>
      <c r="I41" s="86" t="str">
        <f aca="false">ncd!$D$5</f>
        <v/>
      </c>
      <c r="J41" s="84" t="n">
        <f aca="false">ncd!$B23</f>
        <v>0</v>
      </c>
      <c r="K41" s="87" t="n">
        <f aca="false">ncd!$D23</f>
        <v>0</v>
      </c>
      <c r="L41" s="86" t="str">
        <f aca="false">oth!$E$5</f>
        <v/>
      </c>
      <c r="M41" s="84" t="n">
        <f aca="false">oth!$B24</f>
        <v>0</v>
      </c>
      <c r="N41" s="85" t="n">
        <f aca="false">oth!$E24</f>
        <v>0</v>
      </c>
      <c r="O41" s="85" t="n">
        <f aca="false">oth!$F24</f>
        <v>0</v>
      </c>
      <c r="P41" s="89"/>
    </row>
    <row r="42" customFormat="false" ht="16.5" hidden="false" customHeight="true" outlineLevel="0" collapsed="false">
      <c r="A42" s="83" t="n">
        <f aca="false">demand!$E$5</f>
        <v>0</v>
      </c>
      <c r="B42" s="84" t="n">
        <f aca="false">demand!$B25</f>
        <v>0</v>
      </c>
      <c r="C42" s="85" t="n">
        <f aca="false">demand!$E25</f>
        <v>0</v>
      </c>
      <c r="D42" s="85" t="n">
        <f aca="false">demand!$F25</f>
        <v>0</v>
      </c>
      <c r="E42" s="86" t="str">
        <f aca="false">time!$E$5</f>
        <v/>
      </c>
      <c r="F42" s="84" t="n">
        <f aca="false">time!$B25</f>
        <v>0</v>
      </c>
      <c r="G42" s="85" t="n">
        <f aca="false">time!$E25</f>
        <v>0</v>
      </c>
      <c r="H42" s="85" t="n">
        <f aca="false">time!$F25</f>
        <v>0</v>
      </c>
      <c r="I42" s="86" t="str">
        <f aca="false">ncd!$D$5</f>
        <v/>
      </c>
      <c r="J42" s="84" t="n">
        <f aca="false">ncd!$B24</f>
        <v>0</v>
      </c>
      <c r="K42" s="87" t="n">
        <f aca="false">ncd!$D24</f>
        <v>0</v>
      </c>
      <c r="L42" s="86" t="str">
        <f aca="false">oth!$E$5</f>
        <v/>
      </c>
      <c r="M42" s="84" t="n">
        <f aca="false">oth!$B25</f>
        <v>0</v>
      </c>
      <c r="N42" s="85" t="n">
        <f aca="false">oth!$E25</f>
        <v>0</v>
      </c>
      <c r="O42" s="85" t="n">
        <f aca="false">oth!$F25</f>
        <v>0</v>
      </c>
      <c r="P42" s="89"/>
    </row>
    <row r="43" customFormat="false" ht="16.5" hidden="false" customHeight="true" outlineLevel="0" collapsed="false">
      <c r="A43" s="83" t="n">
        <f aca="false">demand!$E$5</f>
        <v>0</v>
      </c>
      <c r="B43" s="84" t="n">
        <f aca="false">demand!$B26</f>
        <v>0</v>
      </c>
      <c r="C43" s="85" t="n">
        <f aca="false">demand!$E26</f>
        <v>0</v>
      </c>
      <c r="D43" s="85" t="n">
        <f aca="false">demand!$F26</f>
        <v>0</v>
      </c>
      <c r="E43" s="86" t="str">
        <f aca="false">time!$E$5</f>
        <v/>
      </c>
      <c r="F43" s="84" t="n">
        <f aca="false">time!$B26</f>
        <v>0</v>
      </c>
      <c r="G43" s="85" t="n">
        <f aca="false">time!$E26</f>
        <v>0</v>
      </c>
      <c r="H43" s="85" t="n">
        <f aca="false">time!$F26</f>
        <v>0</v>
      </c>
      <c r="I43" s="86" t="str">
        <f aca="false">ncd!$D$5</f>
        <v/>
      </c>
      <c r="J43" s="84" t="n">
        <f aca="false">ncd!$B25</f>
        <v>0</v>
      </c>
      <c r="K43" s="87" t="n">
        <f aca="false">ncd!$D25</f>
        <v>0</v>
      </c>
      <c r="L43" s="86" t="str">
        <f aca="false">oth!$E$5</f>
        <v/>
      </c>
      <c r="M43" s="84" t="n">
        <f aca="false">oth!$B26</f>
        <v>0</v>
      </c>
      <c r="N43" s="85" t="n">
        <f aca="false">oth!$E26</f>
        <v>0</v>
      </c>
      <c r="O43" s="85" t="n">
        <f aca="false">oth!$F26</f>
        <v>0</v>
      </c>
      <c r="P43" s="89"/>
    </row>
    <row r="44" customFormat="false" ht="16.5" hidden="false" customHeight="true" outlineLevel="0" collapsed="false">
      <c r="A44" s="83" t="n">
        <f aca="false">demand!$E$5</f>
        <v>0</v>
      </c>
      <c r="B44" s="84" t="n">
        <f aca="false">demand!$B27</f>
        <v>0</v>
      </c>
      <c r="C44" s="85" t="n">
        <f aca="false">demand!$E27</f>
        <v>0</v>
      </c>
      <c r="D44" s="85" t="n">
        <f aca="false">demand!$F27</f>
        <v>0</v>
      </c>
      <c r="E44" s="86" t="str">
        <f aca="false">time!$E$5</f>
        <v/>
      </c>
      <c r="F44" s="84"/>
      <c r="G44" s="85"/>
      <c r="H44" s="85"/>
      <c r="I44" s="86" t="str">
        <f aca="false">ncd!$D$5</f>
        <v/>
      </c>
      <c r="J44" s="84"/>
      <c r="K44" s="87"/>
      <c r="L44" s="86" t="str">
        <f aca="false">oth!$E$5</f>
        <v/>
      </c>
      <c r="M44" s="84"/>
      <c r="N44" s="85"/>
      <c r="O44" s="85"/>
      <c r="P44" s="89"/>
    </row>
    <row r="45" customFormat="false" ht="16.5" hidden="false" customHeight="true" outlineLevel="0" collapsed="false">
      <c r="A45" s="83" t="n">
        <f aca="false">demand!$E$5</f>
        <v>0</v>
      </c>
      <c r="B45" s="84" t="n">
        <f aca="false">demand!$B28</f>
        <v>0</v>
      </c>
      <c r="C45" s="85" t="n">
        <f aca="false">demand!$E28</f>
        <v>0</v>
      </c>
      <c r="D45" s="85" t="n">
        <f aca="false">demand!$F28</f>
        <v>0</v>
      </c>
      <c r="E45" s="86" t="str">
        <f aca="false">time!$E$5</f>
        <v/>
      </c>
      <c r="F45" s="84"/>
      <c r="G45" s="85"/>
      <c r="H45" s="85"/>
      <c r="I45" s="86" t="str">
        <f aca="false">ncd!$D$5</f>
        <v/>
      </c>
      <c r="J45" s="84"/>
      <c r="K45" s="87"/>
      <c r="L45" s="86" t="str">
        <f aca="false">oth!$E$5</f>
        <v/>
      </c>
      <c r="M45" s="84"/>
      <c r="N45" s="85"/>
      <c r="O45" s="85"/>
      <c r="P45" s="89"/>
    </row>
    <row r="46" customFormat="false" ht="16.5" hidden="false" customHeight="true" outlineLevel="0" collapsed="false">
      <c r="A46" s="83" t="n">
        <f aca="false">demand!$G$5</f>
        <v>0</v>
      </c>
      <c r="B46" s="84" t="str">
        <f aca="false">demand!$B7</f>
        <v>USD</v>
      </c>
      <c r="C46" s="85" t="n">
        <f aca="false">demand!$G7</f>
        <v>0</v>
      </c>
      <c r="D46" s="85" t="n">
        <f aca="false">demand!$H7</f>
        <v>0</v>
      </c>
      <c r="E46" s="86" t="str">
        <f aca="false">time!$G$5</f>
        <v/>
      </c>
      <c r="F46" s="84" t="str">
        <f aca="false">time!$B7</f>
        <v>USD</v>
      </c>
      <c r="G46" s="85" t="n">
        <f aca="false">time!$G7</f>
        <v>0</v>
      </c>
      <c r="H46" s="85" t="n">
        <f aca="false">time!$H7</f>
        <v>0</v>
      </c>
      <c r="I46" s="86" t="str">
        <f aca="false">ncd!$E$5</f>
        <v/>
      </c>
      <c r="J46" s="84" t="str">
        <f aca="false">ncd!$B6</f>
        <v>USD</v>
      </c>
      <c r="K46" s="87" t="n">
        <f aca="false">ncd!E6</f>
        <v>0</v>
      </c>
      <c r="L46" s="86" t="str">
        <f aca="false">oth!$G$5</f>
        <v/>
      </c>
      <c r="M46" s="84" t="str">
        <f aca="false">oth!B7</f>
        <v>USD</v>
      </c>
      <c r="N46" s="85" t="n">
        <f aca="false">oth!$G7</f>
        <v>0</v>
      </c>
      <c r="O46" s="85" t="n">
        <f aca="false">oth!$H7</f>
        <v>0</v>
      </c>
      <c r="P46" s="89"/>
    </row>
    <row r="47" customFormat="false" ht="16.5" hidden="false" customHeight="true" outlineLevel="0" collapsed="false">
      <c r="A47" s="83" t="n">
        <f aca="false">demand!$G$5</f>
        <v>0</v>
      </c>
      <c r="B47" s="84" t="n">
        <f aca="false">demand!$B8</f>
        <v>0</v>
      </c>
      <c r="C47" s="85" t="n">
        <f aca="false">demand!$G8</f>
        <v>0</v>
      </c>
      <c r="D47" s="85" t="n">
        <f aca="false">demand!$H8</f>
        <v>0</v>
      </c>
      <c r="E47" s="86" t="str">
        <f aca="false">time!$G$5</f>
        <v/>
      </c>
      <c r="F47" s="84" t="n">
        <f aca="false">time!$B8</f>
        <v>0</v>
      </c>
      <c r="G47" s="85" t="n">
        <f aca="false">time!$G8</f>
        <v>0</v>
      </c>
      <c r="H47" s="85" t="n">
        <f aca="false">time!$H8</f>
        <v>0</v>
      </c>
      <c r="I47" s="86" t="str">
        <f aca="false">ncd!$E$5</f>
        <v/>
      </c>
      <c r="J47" s="84" t="n">
        <f aca="false">ncd!$B7</f>
        <v>0</v>
      </c>
      <c r="K47" s="87" t="n">
        <f aca="false">ncd!E7</f>
        <v>0</v>
      </c>
      <c r="L47" s="86" t="str">
        <f aca="false">oth!$G$5</f>
        <v/>
      </c>
      <c r="M47" s="84" t="n">
        <f aca="false">oth!B8</f>
        <v>0</v>
      </c>
      <c r="N47" s="85" t="n">
        <f aca="false">oth!$G8</f>
        <v>0</v>
      </c>
      <c r="O47" s="85" t="n">
        <f aca="false">oth!$H8</f>
        <v>0</v>
      </c>
      <c r="P47" s="89"/>
    </row>
    <row r="48" customFormat="false" ht="16.5" hidden="false" customHeight="true" outlineLevel="0" collapsed="false">
      <c r="A48" s="83" t="n">
        <f aca="false">demand!$G$5</f>
        <v>0</v>
      </c>
      <c r="B48" s="84" t="n">
        <f aca="false">demand!$B9</f>
        <v>0</v>
      </c>
      <c r="C48" s="85" t="n">
        <f aca="false">demand!$G9</f>
        <v>0</v>
      </c>
      <c r="D48" s="85" t="n">
        <f aca="false">demand!$H9</f>
        <v>0</v>
      </c>
      <c r="E48" s="86" t="str">
        <f aca="false">time!$G$5</f>
        <v/>
      </c>
      <c r="F48" s="84" t="n">
        <f aca="false">time!$B9</f>
        <v>0</v>
      </c>
      <c r="G48" s="85" t="n">
        <f aca="false">time!$G9</f>
        <v>0</v>
      </c>
      <c r="H48" s="85" t="n">
        <f aca="false">time!$H9</f>
        <v>0</v>
      </c>
      <c r="I48" s="86" t="str">
        <f aca="false">ncd!$E$5</f>
        <v/>
      </c>
      <c r="J48" s="84" t="n">
        <f aca="false">ncd!$B8</f>
        <v>0</v>
      </c>
      <c r="K48" s="87" t="n">
        <f aca="false">ncd!E8</f>
        <v>0</v>
      </c>
      <c r="L48" s="86" t="str">
        <f aca="false">oth!$G$5</f>
        <v/>
      </c>
      <c r="M48" s="84" t="n">
        <f aca="false">oth!B9</f>
        <v>0</v>
      </c>
      <c r="N48" s="85" t="n">
        <f aca="false">oth!$G9</f>
        <v>0</v>
      </c>
      <c r="O48" s="85" t="n">
        <f aca="false">oth!$H9</f>
        <v>0</v>
      </c>
      <c r="P48" s="89"/>
    </row>
    <row r="49" customFormat="false" ht="16.5" hidden="false" customHeight="true" outlineLevel="0" collapsed="false">
      <c r="A49" s="83" t="n">
        <f aca="false">demand!$G$5</f>
        <v>0</v>
      </c>
      <c r="B49" s="84" t="n">
        <f aca="false">demand!$B10</f>
        <v>0</v>
      </c>
      <c r="C49" s="85" t="n">
        <f aca="false">demand!$G10</f>
        <v>0</v>
      </c>
      <c r="D49" s="85" t="n">
        <f aca="false">demand!$H10</f>
        <v>0</v>
      </c>
      <c r="E49" s="86" t="str">
        <f aca="false">time!$G$5</f>
        <v/>
      </c>
      <c r="F49" s="84" t="n">
        <f aca="false">time!$B10</f>
        <v>0</v>
      </c>
      <c r="G49" s="85" t="n">
        <f aca="false">time!$G10</f>
        <v>0</v>
      </c>
      <c r="H49" s="85" t="n">
        <f aca="false">time!$H10</f>
        <v>0</v>
      </c>
      <c r="I49" s="86" t="str">
        <f aca="false">ncd!$E$5</f>
        <v/>
      </c>
      <c r="J49" s="84" t="n">
        <f aca="false">ncd!$B9</f>
        <v>0</v>
      </c>
      <c r="K49" s="87" t="n">
        <f aca="false">ncd!E9</f>
        <v>0</v>
      </c>
      <c r="L49" s="86" t="str">
        <f aca="false">oth!$G$5</f>
        <v/>
      </c>
      <c r="M49" s="84" t="n">
        <f aca="false">oth!B10</f>
        <v>0</v>
      </c>
      <c r="N49" s="85" t="n">
        <f aca="false">oth!$G10</f>
        <v>0</v>
      </c>
      <c r="O49" s="85" t="n">
        <f aca="false">oth!$H10</f>
        <v>0</v>
      </c>
      <c r="P49" s="89"/>
    </row>
    <row r="50" customFormat="false" ht="16.5" hidden="false" customHeight="true" outlineLevel="0" collapsed="false">
      <c r="A50" s="83" t="n">
        <f aca="false">demand!$G$5</f>
        <v>0</v>
      </c>
      <c r="B50" s="84" t="n">
        <f aca="false">demand!$B11</f>
        <v>0</v>
      </c>
      <c r="C50" s="85" t="n">
        <f aca="false">demand!$G11</f>
        <v>0</v>
      </c>
      <c r="D50" s="85" t="n">
        <f aca="false">demand!$H11</f>
        <v>0</v>
      </c>
      <c r="E50" s="86" t="str">
        <f aca="false">time!$G$5</f>
        <v/>
      </c>
      <c r="F50" s="84" t="n">
        <f aca="false">time!$B11</f>
        <v>0</v>
      </c>
      <c r="G50" s="85" t="n">
        <f aca="false">time!$G11</f>
        <v>0</v>
      </c>
      <c r="H50" s="85" t="n">
        <f aca="false">time!$H11</f>
        <v>0</v>
      </c>
      <c r="I50" s="86" t="str">
        <f aca="false">ncd!$E$5</f>
        <v/>
      </c>
      <c r="J50" s="84" t="n">
        <f aca="false">ncd!$B10</f>
        <v>0</v>
      </c>
      <c r="K50" s="87" t="n">
        <f aca="false">ncd!E10</f>
        <v>0</v>
      </c>
      <c r="L50" s="86" t="str">
        <f aca="false">oth!$G$5</f>
        <v/>
      </c>
      <c r="M50" s="84" t="n">
        <f aca="false">oth!B11</f>
        <v>0</v>
      </c>
      <c r="N50" s="85" t="n">
        <f aca="false">oth!$G11</f>
        <v>0</v>
      </c>
      <c r="O50" s="85" t="n">
        <f aca="false">oth!$H11</f>
        <v>0</v>
      </c>
      <c r="P50" s="89"/>
    </row>
    <row r="51" customFormat="false" ht="16.5" hidden="false" customHeight="true" outlineLevel="0" collapsed="false">
      <c r="A51" s="83" t="n">
        <f aca="false">demand!$G$5</f>
        <v>0</v>
      </c>
      <c r="B51" s="84" t="n">
        <f aca="false">demand!$B12</f>
        <v>0</v>
      </c>
      <c r="C51" s="85" t="n">
        <f aca="false">demand!$G12</f>
        <v>0</v>
      </c>
      <c r="D51" s="85" t="n">
        <f aca="false">demand!$H12</f>
        <v>0</v>
      </c>
      <c r="E51" s="86" t="str">
        <f aca="false">time!$G$5</f>
        <v/>
      </c>
      <c r="F51" s="84" t="n">
        <f aca="false">time!$B12</f>
        <v>0</v>
      </c>
      <c r="G51" s="85" t="n">
        <f aca="false">time!$G12</f>
        <v>0</v>
      </c>
      <c r="H51" s="85" t="n">
        <f aca="false">time!$H12</f>
        <v>0</v>
      </c>
      <c r="I51" s="86" t="str">
        <f aca="false">ncd!$E$5</f>
        <v/>
      </c>
      <c r="J51" s="84" t="n">
        <f aca="false">ncd!$B11</f>
        <v>0</v>
      </c>
      <c r="K51" s="87" t="n">
        <f aca="false">ncd!E11</f>
        <v>0</v>
      </c>
      <c r="L51" s="86" t="str">
        <f aca="false">oth!$G$5</f>
        <v/>
      </c>
      <c r="M51" s="84" t="n">
        <f aca="false">oth!B12</f>
        <v>0</v>
      </c>
      <c r="N51" s="85" t="n">
        <f aca="false">oth!$G12</f>
        <v>0</v>
      </c>
      <c r="O51" s="85" t="n">
        <f aca="false">oth!$H12</f>
        <v>0</v>
      </c>
      <c r="P51" s="89"/>
    </row>
    <row r="52" customFormat="false" ht="16.5" hidden="false" customHeight="true" outlineLevel="0" collapsed="false">
      <c r="A52" s="83" t="n">
        <f aca="false">demand!$G$5</f>
        <v>0</v>
      </c>
      <c r="B52" s="84" t="n">
        <f aca="false">demand!$B13</f>
        <v>0</v>
      </c>
      <c r="C52" s="85" t="n">
        <f aca="false">demand!$G13</f>
        <v>0</v>
      </c>
      <c r="D52" s="85" t="n">
        <f aca="false">demand!$H13</f>
        <v>0</v>
      </c>
      <c r="E52" s="86" t="str">
        <f aca="false">time!$G$5</f>
        <v/>
      </c>
      <c r="F52" s="84" t="n">
        <f aca="false">time!$B13</f>
        <v>0</v>
      </c>
      <c r="G52" s="85" t="n">
        <f aca="false">time!$G13</f>
        <v>0</v>
      </c>
      <c r="H52" s="85" t="n">
        <f aca="false">time!$H13</f>
        <v>0</v>
      </c>
      <c r="I52" s="86" t="str">
        <f aca="false">ncd!$E$5</f>
        <v/>
      </c>
      <c r="J52" s="84" t="n">
        <f aca="false">ncd!$B12</f>
        <v>0</v>
      </c>
      <c r="K52" s="87" t="n">
        <f aca="false">ncd!E12</f>
        <v>0</v>
      </c>
      <c r="L52" s="86" t="str">
        <f aca="false">oth!$G$5</f>
        <v/>
      </c>
      <c r="M52" s="84" t="n">
        <f aca="false">oth!B13</f>
        <v>0</v>
      </c>
      <c r="N52" s="85" t="n">
        <f aca="false">oth!$G13</f>
        <v>0</v>
      </c>
      <c r="O52" s="85" t="n">
        <f aca="false">oth!$H13</f>
        <v>0</v>
      </c>
      <c r="P52" s="89"/>
    </row>
    <row r="53" customFormat="false" ht="16.5" hidden="false" customHeight="true" outlineLevel="0" collapsed="false">
      <c r="A53" s="83" t="n">
        <f aca="false">demand!$G$5</f>
        <v>0</v>
      </c>
      <c r="B53" s="84" t="n">
        <f aca="false">demand!$B14</f>
        <v>0</v>
      </c>
      <c r="C53" s="85" t="n">
        <f aca="false">demand!$G14</f>
        <v>0</v>
      </c>
      <c r="D53" s="85" t="n">
        <f aca="false">demand!$H14</f>
        <v>0</v>
      </c>
      <c r="E53" s="86" t="str">
        <f aca="false">time!$G$5</f>
        <v/>
      </c>
      <c r="F53" s="84" t="n">
        <f aca="false">time!$B14</f>
        <v>0</v>
      </c>
      <c r="G53" s="85" t="n">
        <f aca="false">time!$G14</f>
        <v>0</v>
      </c>
      <c r="H53" s="85" t="n">
        <f aca="false">time!$H14</f>
        <v>0</v>
      </c>
      <c r="I53" s="86" t="str">
        <f aca="false">ncd!$E$5</f>
        <v/>
      </c>
      <c r="J53" s="84" t="n">
        <f aca="false">ncd!$B13</f>
        <v>0</v>
      </c>
      <c r="K53" s="87" t="n">
        <f aca="false">ncd!E13</f>
        <v>0</v>
      </c>
      <c r="L53" s="86" t="str">
        <f aca="false">oth!$G$5</f>
        <v/>
      </c>
      <c r="M53" s="84" t="n">
        <f aca="false">oth!B14</f>
        <v>0</v>
      </c>
      <c r="N53" s="85" t="n">
        <f aca="false">oth!$G14</f>
        <v>0</v>
      </c>
      <c r="O53" s="85" t="n">
        <f aca="false">oth!$H14</f>
        <v>0</v>
      </c>
      <c r="P53" s="89"/>
    </row>
    <row r="54" customFormat="false" ht="16.5" hidden="false" customHeight="true" outlineLevel="0" collapsed="false">
      <c r="A54" s="83" t="n">
        <f aca="false">demand!$G$5</f>
        <v>0</v>
      </c>
      <c r="B54" s="84" t="n">
        <f aca="false">demand!$B15</f>
        <v>0</v>
      </c>
      <c r="C54" s="85" t="n">
        <f aca="false">demand!$G15</f>
        <v>0</v>
      </c>
      <c r="D54" s="85" t="n">
        <f aca="false">demand!$H15</f>
        <v>0</v>
      </c>
      <c r="E54" s="86" t="str">
        <f aca="false">time!$G$5</f>
        <v/>
      </c>
      <c r="F54" s="84" t="n">
        <f aca="false">time!$B15</f>
        <v>0</v>
      </c>
      <c r="G54" s="85" t="n">
        <f aca="false">time!$G15</f>
        <v>0</v>
      </c>
      <c r="H54" s="85" t="n">
        <f aca="false">time!$H15</f>
        <v>0</v>
      </c>
      <c r="I54" s="86" t="str">
        <f aca="false">ncd!$E$5</f>
        <v/>
      </c>
      <c r="J54" s="84" t="n">
        <f aca="false">ncd!$B14</f>
        <v>0</v>
      </c>
      <c r="K54" s="87" t="n">
        <f aca="false">ncd!E14</f>
        <v>0</v>
      </c>
      <c r="L54" s="86" t="str">
        <f aca="false">oth!$G$5</f>
        <v/>
      </c>
      <c r="M54" s="84" t="n">
        <f aca="false">oth!B15</f>
        <v>0</v>
      </c>
      <c r="N54" s="85" t="n">
        <f aca="false">oth!$G15</f>
        <v>0</v>
      </c>
      <c r="O54" s="85" t="n">
        <f aca="false">oth!$H15</f>
        <v>0</v>
      </c>
      <c r="P54" s="89"/>
    </row>
    <row r="55" customFormat="false" ht="16.5" hidden="false" customHeight="true" outlineLevel="0" collapsed="false">
      <c r="A55" s="83" t="n">
        <f aca="false">demand!$G$5</f>
        <v>0</v>
      </c>
      <c r="B55" s="84" t="n">
        <f aca="false">demand!$B16</f>
        <v>0</v>
      </c>
      <c r="C55" s="85" t="n">
        <f aca="false">demand!$G16</f>
        <v>0</v>
      </c>
      <c r="D55" s="85" t="n">
        <f aca="false">demand!$H16</f>
        <v>0</v>
      </c>
      <c r="E55" s="86" t="str">
        <f aca="false">time!$G$5</f>
        <v/>
      </c>
      <c r="F55" s="84" t="n">
        <f aca="false">time!$B16</f>
        <v>0</v>
      </c>
      <c r="G55" s="85" t="n">
        <f aca="false">time!$G16</f>
        <v>0</v>
      </c>
      <c r="H55" s="85" t="n">
        <f aca="false">time!$H16</f>
        <v>0</v>
      </c>
      <c r="I55" s="86" t="str">
        <f aca="false">ncd!$E$5</f>
        <v/>
      </c>
      <c r="J55" s="84" t="n">
        <f aca="false">ncd!$B15</f>
        <v>0</v>
      </c>
      <c r="K55" s="87" t="n">
        <f aca="false">ncd!E15</f>
        <v>0</v>
      </c>
      <c r="L55" s="86" t="str">
        <f aca="false">oth!$G$5</f>
        <v/>
      </c>
      <c r="M55" s="84" t="n">
        <f aca="false">oth!B16</f>
        <v>0</v>
      </c>
      <c r="N55" s="85" t="n">
        <f aca="false">oth!$G16</f>
        <v>0</v>
      </c>
      <c r="O55" s="85" t="n">
        <f aca="false">oth!$H16</f>
        <v>0</v>
      </c>
      <c r="P55" s="89"/>
    </row>
    <row r="56" customFormat="false" ht="16.5" hidden="false" customHeight="true" outlineLevel="0" collapsed="false">
      <c r="A56" s="83" t="n">
        <f aca="false">demand!$G$5</f>
        <v>0</v>
      </c>
      <c r="B56" s="84" t="n">
        <f aca="false">demand!$B17</f>
        <v>0</v>
      </c>
      <c r="C56" s="85" t="n">
        <f aca="false">demand!$G17</f>
        <v>0</v>
      </c>
      <c r="D56" s="85" t="n">
        <f aca="false">demand!$H17</f>
        <v>0</v>
      </c>
      <c r="E56" s="86" t="str">
        <f aca="false">time!$G$5</f>
        <v/>
      </c>
      <c r="F56" s="84" t="n">
        <f aca="false">time!$B17</f>
        <v>0</v>
      </c>
      <c r="G56" s="85" t="n">
        <f aca="false">time!$G17</f>
        <v>0</v>
      </c>
      <c r="H56" s="85" t="n">
        <f aca="false">time!$H17</f>
        <v>0</v>
      </c>
      <c r="I56" s="86" t="str">
        <f aca="false">ncd!$E$5</f>
        <v/>
      </c>
      <c r="J56" s="84" t="n">
        <f aca="false">ncd!$B16</f>
        <v>0</v>
      </c>
      <c r="K56" s="87" t="n">
        <f aca="false">ncd!E16</f>
        <v>0</v>
      </c>
      <c r="L56" s="86" t="str">
        <f aca="false">oth!$G$5</f>
        <v/>
      </c>
      <c r="M56" s="84" t="n">
        <f aca="false">oth!B17</f>
        <v>0</v>
      </c>
      <c r="N56" s="85" t="n">
        <f aca="false">oth!$G17</f>
        <v>0</v>
      </c>
      <c r="O56" s="85" t="n">
        <f aca="false">oth!$H17</f>
        <v>0</v>
      </c>
      <c r="P56" s="89"/>
    </row>
    <row r="57" customFormat="false" ht="16.5" hidden="false" customHeight="true" outlineLevel="0" collapsed="false">
      <c r="A57" s="83" t="n">
        <f aca="false">demand!$G$5</f>
        <v>0</v>
      </c>
      <c r="B57" s="84" t="n">
        <f aca="false">demand!$B18</f>
        <v>0</v>
      </c>
      <c r="C57" s="85" t="n">
        <f aca="false">demand!$G18</f>
        <v>0</v>
      </c>
      <c r="D57" s="85" t="n">
        <f aca="false">demand!$H18</f>
        <v>0</v>
      </c>
      <c r="E57" s="86" t="str">
        <f aca="false">time!$G$5</f>
        <v/>
      </c>
      <c r="F57" s="84" t="n">
        <f aca="false">time!$B18</f>
        <v>0</v>
      </c>
      <c r="G57" s="85" t="n">
        <f aca="false">time!$G18</f>
        <v>0</v>
      </c>
      <c r="H57" s="85" t="n">
        <f aca="false">time!$H18</f>
        <v>0</v>
      </c>
      <c r="I57" s="86" t="str">
        <f aca="false">ncd!$E$5</f>
        <v/>
      </c>
      <c r="J57" s="84" t="n">
        <f aca="false">ncd!$B17</f>
        <v>0</v>
      </c>
      <c r="K57" s="87" t="n">
        <f aca="false">ncd!E17</f>
        <v>0</v>
      </c>
      <c r="L57" s="86" t="str">
        <f aca="false">oth!$G$5</f>
        <v/>
      </c>
      <c r="M57" s="84" t="n">
        <f aca="false">oth!B18</f>
        <v>0</v>
      </c>
      <c r="N57" s="85" t="n">
        <f aca="false">oth!$G18</f>
        <v>0</v>
      </c>
      <c r="O57" s="85" t="n">
        <f aca="false">oth!$H18</f>
        <v>0</v>
      </c>
      <c r="P57" s="89"/>
    </row>
    <row r="58" customFormat="false" ht="16.5" hidden="false" customHeight="true" outlineLevel="0" collapsed="false">
      <c r="A58" s="83" t="n">
        <f aca="false">demand!$G$5</f>
        <v>0</v>
      </c>
      <c r="B58" s="84" t="n">
        <f aca="false">demand!$B19</f>
        <v>0</v>
      </c>
      <c r="C58" s="85" t="n">
        <f aca="false">demand!$G19</f>
        <v>0</v>
      </c>
      <c r="D58" s="85" t="n">
        <f aca="false">demand!$H19</f>
        <v>0</v>
      </c>
      <c r="E58" s="86" t="str">
        <f aca="false">time!$G$5</f>
        <v/>
      </c>
      <c r="F58" s="84" t="n">
        <f aca="false">time!$B19</f>
        <v>0</v>
      </c>
      <c r="G58" s="85" t="n">
        <f aca="false">time!$G19</f>
        <v>0</v>
      </c>
      <c r="H58" s="85" t="n">
        <f aca="false">time!$H19</f>
        <v>0</v>
      </c>
      <c r="I58" s="86" t="str">
        <f aca="false">ncd!$E$5</f>
        <v/>
      </c>
      <c r="J58" s="84" t="n">
        <f aca="false">ncd!$B18</f>
        <v>0</v>
      </c>
      <c r="K58" s="87" t="n">
        <f aca="false">ncd!E18</f>
        <v>0</v>
      </c>
      <c r="L58" s="86" t="str">
        <f aca="false">oth!$G$5</f>
        <v/>
      </c>
      <c r="M58" s="84" t="n">
        <f aca="false">oth!B19</f>
        <v>0</v>
      </c>
      <c r="N58" s="85" t="n">
        <f aca="false">oth!$G19</f>
        <v>0</v>
      </c>
      <c r="O58" s="85" t="n">
        <f aca="false">oth!$H19</f>
        <v>0</v>
      </c>
      <c r="P58" s="89"/>
    </row>
    <row r="59" customFormat="false" ht="16.5" hidden="false" customHeight="true" outlineLevel="0" collapsed="false">
      <c r="A59" s="83" t="n">
        <f aca="false">demand!$G$5</f>
        <v>0</v>
      </c>
      <c r="B59" s="84" t="n">
        <f aca="false">demand!$B20</f>
        <v>0</v>
      </c>
      <c r="C59" s="85" t="n">
        <f aca="false">demand!$G20</f>
        <v>0</v>
      </c>
      <c r="D59" s="85" t="n">
        <f aca="false">demand!$H20</f>
        <v>0</v>
      </c>
      <c r="E59" s="86" t="str">
        <f aca="false">time!$G$5</f>
        <v/>
      </c>
      <c r="F59" s="84" t="n">
        <f aca="false">time!$B20</f>
        <v>0</v>
      </c>
      <c r="G59" s="85" t="n">
        <f aca="false">time!$G20</f>
        <v>0</v>
      </c>
      <c r="H59" s="85" t="n">
        <f aca="false">time!$H20</f>
        <v>0</v>
      </c>
      <c r="I59" s="86" t="str">
        <f aca="false">ncd!$E$5</f>
        <v/>
      </c>
      <c r="J59" s="84" t="n">
        <f aca="false">ncd!$B19</f>
        <v>0</v>
      </c>
      <c r="K59" s="87" t="n">
        <f aca="false">ncd!E19</f>
        <v>0</v>
      </c>
      <c r="L59" s="86" t="str">
        <f aca="false">oth!$G$5</f>
        <v/>
      </c>
      <c r="M59" s="84" t="n">
        <f aca="false">oth!B20</f>
        <v>0</v>
      </c>
      <c r="N59" s="85" t="n">
        <f aca="false">oth!$G20</f>
        <v>0</v>
      </c>
      <c r="O59" s="85" t="n">
        <f aca="false">oth!$H20</f>
        <v>0</v>
      </c>
      <c r="P59" s="89"/>
    </row>
    <row r="60" customFormat="false" ht="16.5" hidden="false" customHeight="true" outlineLevel="0" collapsed="false">
      <c r="A60" s="83" t="n">
        <f aca="false">demand!$G$5</f>
        <v>0</v>
      </c>
      <c r="B60" s="84" t="n">
        <f aca="false">demand!$B21</f>
        <v>0</v>
      </c>
      <c r="C60" s="85" t="n">
        <f aca="false">demand!$G21</f>
        <v>0</v>
      </c>
      <c r="D60" s="85" t="n">
        <f aca="false">demand!$H21</f>
        <v>0</v>
      </c>
      <c r="E60" s="86" t="str">
        <f aca="false">time!$G$5</f>
        <v/>
      </c>
      <c r="F60" s="84" t="n">
        <f aca="false">time!$B21</f>
        <v>0</v>
      </c>
      <c r="G60" s="85" t="n">
        <f aca="false">time!$G21</f>
        <v>0</v>
      </c>
      <c r="H60" s="85" t="n">
        <f aca="false">time!$H21</f>
        <v>0</v>
      </c>
      <c r="I60" s="86" t="str">
        <f aca="false">ncd!$E$5</f>
        <v/>
      </c>
      <c r="J60" s="84" t="n">
        <f aca="false">ncd!$B20</f>
        <v>0</v>
      </c>
      <c r="K60" s="87" t="n">
        <f aca="false">ncd!E20</f>
        <v>0</v>
      </c>
      <c r="L60" s="86" t="str">
        <f aca="false">oth!$G$5</f>
        <v/>
      </c>
      <c r="M60" s="84" t="n">
        <f aca="false">oth!B21</f>
        <v>0</v>
      </c>
      <c r="N60" s="85" t="n">
        <f aca="false">oth!$G21</f>
        <v>0</v>
      </c>
      <c r="O60" s="85" t="n">
        <f aca="false">oth!$H21</f>
        <v>0</v>
      </c>
      <c r="P60" s="89"/>
    </row>
    <row r="61" customFormat="false" ht="16.5" hidden="false" customHeight="true" outlineLevel="0" collapsed="false">
      <c r="A61" s="83" t="n">
        <f aca="false">demand!$G$5</f>
        <v>0</v>
      </c>
      <c r="B61" s="84" t="n">
        <f aca="false">demand!$B22</f>
        <v>0</v>
      </c>
      <c r="C61" s="85" t="n">
        <f aca="false">demand!$G22</f>
        <v>0</v>
      </c>
      <c r="D61" s="85" t="n">
        <f aca="false">demand!$H22</f>
        <v>0</v>
      </c>
      <c r="E61" s="86" t="str">
        <f aca="false">time!$G$5</f>
        <v/>
      </c>
      <c r="F61" s="84" t="n">
        <f aca="false">time!$B22</f>
        <v>0</v>
      </c>
      <c r="G61" s="85" t="n">
        <f aca="false">time!$G22</f>
        <v>0</v>
      </c>
      <c r="H61" s="85" t="n">
        <f aca="false">time!$H22</f>
        <v>0</v>
      </c>
      <c r="I61" s="86" t="str">
        <f aca="false">ncd!$E$5</f>
        <v/>
      </c>
      <c r="J61" s="84" t="n">
        <f aca="false">ncd!$B21</f>
        <v>0</v>
      </c>
      <c r="K61" s="87" t="n">
        <f aca="false">ncd!E21</f>
        <v>0</v>
      </c>
      <c r="L61" s="86" t="str">
        <f aca="false">oth!$G$5</f>
        <v/>
      </c>
      <c r="M61" s="84" t="n">
        <f aca="false">oth!B22</f>
        <v>0</v>
      </c>
      <c r="N61" s="85" t="n">
        <f aca="false">oth!$G22</f>
        <v>0</v>
      </c>
      <c r="O61" s="85" t="n">
        <f aca="false">oth!$H22</f>
        <v>0</v>
      </c>
      <c r="P61" s="89"/>
    </row>
    <row r="62" customFormat="false" ht="16.5" hidden="false" customHeight="true" outlineLevel="0" collapsed="false">
      <c r="A62" s="83" t="n">
        <f aca="false">demand!$G$5</f>
        <v>0</v>
      </c>
      <c r="B62" s="84" t="n">
        <f aca="false">demand!$B23</f>
        <v>0</v>
      </c>
      <c r="C62" s="85" t="n">
        <f aca="false">demand!$G23</f>
        <v>0</v>
      </c>
      <c r="D62" s="85" t="n">
        <f aca="false">demand!$H23</f>
        <v>0</v>
      </c>
      <c r="E62" s="86" t="str">
        <f aca="false">time!$G$5</f>
        <v/>
      </c>
      <c r="F62" s="84" t="n">
        <f aca="false">time!$B23</f>
        <v>0</v>
      </c>
      <c r="G62" s="85" t="n">
        <f aca="false">time!$G23</f>
        <v>0</v>
      </c>
      <c r="H62" s="85" t="n">
        <f aca="false">time!$H23</f>
        <v>0</v>
      </c>
      <c r="I62" s="86" t="str">
        <f aca="false">ncd!$E$5</f>
        <v/>
      </c>
      <c r="J62" s="84" t="n">
        <f aca="false">ncd!$B22</f>
        <v>0</v>
      </c>
      <c r="K62" s="87" t="n">
        <f aca="false">ncd!E22</f>
        <v>0</v>
      </c>
      <c r="L62" s="86" t="str">
        <f aca="false">oth!$G$5</f>
        <v/>
      </c>
      <c r="M62" s="84" t="n">
        <f aca="false">oth!B23</f>
        <v>0</v>
      </c>
      <c r="N62" s="85" t="n">
        <f aca="false">oth!$G23</f>
        <v>0</v>
      </c>
      <c r="O62" s="85" t="n">
        <f aca="false">oth!$H23</f>
        <v>0</v>
      </c>
      <c r="P62" s="89"/>
    </row>
    <row r="63" customFormat="false" ht="16.5" hidden="false" customHeight="true" outlineLevel="0" collapsed="false">
      <c r="A63" s="83" t="n">
        <f aca="false">demand!$G$5</f>
        <v>0</v>
      </c>
      <c r="B63" s="84" t="n">
        <f aca="false">demand!$B24</f>
        <v>0</v>
      </c>
      <c r="C63" s="85" t="n">
        <f aca="false">demand!$G24</f>
        <v>0</v>
      </c>
      <c r="D63" s="85" t="n">
        <f aca="false">demand!$H24</f>
        <v>0</v>
      </c>
      <c r="E63" s="86" t="str">
        <f aca="false">time!$G$5</f>
        <v/>
      </c>
      <c r="F63" s="84" t="n">
        <f aca="false">time!$B24</f>
        <v>0</v>
      </c>
      <c r="G63" s="85" t="n">
        <f aca="false">time!$G24</f>
        <v>0</v>
      </c>
      <c r="H63" s="85" t="n">
        <f aca="false">time!$H24</f>
        <v>0</v>
      </c>
      <c r="I63" s="86" t="str">
        <f aca="false">ncd!$E$5</f>
        <v/>
      </c>
      <c r="J63" s="84" t="n">
        <f aca="false">ncd!$B23</f>
        <v>0</v>
      </c>
      <c r="K63" s="87" t="n">
        <f aca="false">ncd!E23</f>
        <v>0</v>
      </c>
      <c r="L63" s="86" t="str">
        <f aca="false">oth!$G$5</f>
        <v/>
      </c>
      <c r="M63" s="84" t="n">
        <f aca="false">oth!B24</f>
        <v>0</v>
      </c>
      <c r="N63" s="85" t="n">
        <f aca="false">oth!$G24</f>
        <v>0</v>
      </c>
      <c r="O63" s="85" t="n">
        <f aca="false">oth!$H24</f>
        <v>0</v>
      </c>
      <c r="P63" s="89"/>
    </row>
    <row r="64" customFormat="false" ht="16.5" hidden="false" customHeight="true" outlineLevel="0" collapsed="false">
      <c r="A64" s="83" t="n">
        <f aca="false">demand!$G$5</f>
        <v>0</v>
      </c>
      <c r="B64" s="84" t="n">
        <f aca="false">demand!$B25</f>
        <v>0</v>
      </c>
      <c r="C64" s="85" t="n">
        <f aca="false">demand!$G25</f>
        <v>0</v>
      </c>
      <c r="D64" s="85" t="n">
        <f aca="false">demand!$H25</f>
        <v>0</v>
      </c>
      <c r="E64" s="86" t="str">
        <f aca="false">time!$G$5</f>
        <v/>
      </c>
      <c r="F64" s="84" t="n">
        <f aca="false">time!$B25</f>
        <v>0</v>
      </c>
      <c r="G64" s="85" t="n">
        <f aca="false">time!$G25</f>
        <v>0</v>
      </c>
      <c r="H64" s="85" t="n">
        <f aca="false">time!$H25</f>
        <v>0</v>
      </c>
      <c r="I64" s="86" t="str">
        <f aca="false">ncd!$E$5</f>
        <v/>
      </c>
      <c r="J64" s="84" t="n">
        <f aca="false">ncd!$B24</f>
        <v>0</v>
      </c>
      <c r="K64" s="87" t="n">
        <f aca="false">ncd!E24</f>
        <v>0</v>
      </c>
      <c r="L64" s="86" t="str">
        <f aca="false">oth!$G$5</f>
        <v/>
      </c>
      <c r="M64" s="84" t="n">
        <f aca="false">oth!B25</f>
        <v>0</v>
      </c>
      <c r="N64" s="85" t="n">
        <f aca="false">oth!$G25</f>
        <v>0</v>
      </c>
      <c r="O64" s="85" t="n">
        <f aca="false">oth!$H25</f>
        <v>0</v>
      </c>
      <c r="P64" s="89"/>
    </row>
    <row r="65" customFormat="false" ht="16.5" hidden="false" customHeight="true" outlineLevel="0" collapsed="false">
      <c r="A65" s="83" t="n">
        <f aca="false">demand!$G$5</f>
        <v>0</v>
      </c>
      <c r="B65" s="84" t="n">
        <f aca="false">demand!$B26</f>
        <v>0</v>
      </c>
      <c r="C65" s="85" t="n">
        <f aca="false">demand!$G26</f>
        <v>0</v>
      </c>
      <c r="D65" s="85" t="n">
        <f aca="false">demand!$H26</f>
        <v>0</v>
      </c>
      <c r="E65" s="86" t="str">
        <f aca="false">time!$G$5</f>
        <v/>
      </c>
      <c r="F65" s="84" t="n">
        <f aca="false">time!$B26</f>
        <v>0</v>
      </c>
      <c r="G65" s="85" t="n">
        <f aca="false">time!$G26</f>
        <v>0</v>
      </c>
      <c r="H65" s="85" t="n">
        <f aca="false">time!$H26</f>
        <v>0</v>
      </c>
      <c r="I65" s="86" t="str">
        <f aca="false">ncd!$E$5</f>
        <v/>
      </c>
      <c r="J65" s="84" t="n">
        <f aca="false">ncd!$B25</f>
        <v>0</v>
      </c>
      <c r="K65" s="87" t="n">
        <f aca="false">ncd!E25</f>
        <v>0</v>
      </c>
      <c r="L65" s="86" t="str">
        <f aca="false">oth!$G$5</f>
        <v/>
      </c>
      <c r="M65" s="84" t="n">
        <f aca="false">oth!B26</f>
        <v>0</v>
      </c>
      <c r="N65" s="85" t="n">
        <f aca="false">oth!$G26</f>
        <v>0</v>
      </c>
      <c r="O65" s="85" t="n">
        <f aca="false">oth!$H26</f>
        <v>0</v>
      </c>
      <c r="P65" s="89"/>
    </row>
    <row r="66" customFormat="false" ht="16.5" hidden="false" customHeight="true" outlineLevel="0" collapsed="false">
      <c r="A66" s="83" t="n">
        <f aca="false">demand!$G$5</f>
        <v>0</v>
      </c>
      <c r="B66" s="84" t="n">
        <f aca="false">demand!$B27</f>
        <v>0</v>
      </c>
      <c r="C66" s="85" t="n">
        <f aca="false">demand!$G27</f>
        <v>0</v>
      </c>
      <c r="D66" s="85" t="n">
        <f aca="false">demand!$H27</f>
        <v>0</v>
      </c>
      <c r="E66" s="86" t="str">
        <f aca="false">time!$G$5</f>
        <v/>
      </c>
      <c r="F66" s="84"/>
      <c r="G66" s="85"/>
      <c r="H66" s="85"/>
      <c r="I66" s="86" t="str">
        <f aca="false">ncd!$E$5</f>
        <v/>
      </c>
      <c r="J66" s="84"/>
      <c r="K66" s="87"/>
      <c r="L66" s="86" t="str">
        <f aca="false">oth!$G$5</f>
        <v/>
      </c>
      <c r="M66" s="84"/>
      <c r="N66" s="85"/>
      <c r="O66" s="85"/>
      <c r="P66" s="89"/>
    </row>
    <row r="67" customFormat="false" ht="16.5" hidden="false" customHeight="true" outlineLevel="0" collapsed="false">
      <c r="A67" s="83" t="n">
        <f aca="false">demand!$G$5</f>
        <v>0</v>
      </c>
      <c r="B67" s="84" t="n">
        <f aca="false">demand!$B28</f>
        <v>0</v>
      </c>
      <c r="C67" s="85" t="n">
        <f aca="false">demand!$G28</f>
        <v>0</v>
      </c>
      <c r="D67" s="85" t="n">
        <f aca="false">demand!$H28</f>
        <v>0</v>
      </c>
      <c r="E67" s="86" t="str">
        <f aca="false">time!$G$5</f>
        <v/>
      </c>
      <c r="F67" s="84"/>
      <c r="G67" s="85"/>
      <c r="H67" s="85"/>
      <c r="I67" s="86" t="str">
        <f aca="false">ncd!$E$5</f>
        <v/>
      </c>
      <c r="J67" s="84"/>
      <c r="K67" s="87"/>
      <c r="L67" s="86" t="str">
        <f aca="false">oth!$G$5</f>
        <v/>
      </c>
      <c r="M67" s="84"/>
      <c r="N67" s="85"/>
      <c r="O67" s="85"/>
      <c r="P67" s="89"/>
    </row>
    <row r="68" customFormat="false" ht="16.5" hidden="false" customHeight="true" outlineLevel="0" collapsed="false">
      <c r="A68" s="83" t="n">
        <f aca="false">demand!$I$5</f>
        <v>0</v>
      </c>
      <c r="B68" s="84" t="str">
        <f aca="false">demand!$B7</f>
        <v>USD</v>
      </c>
      <c r="C68" s="85" t="n">
        <f aca="false">demand!$I7</f>
        <v>0</v>
      </c>
      <c r="D68" s="85" t="n">
        <f aca="false">demand!$J7</f>
        <v>0</v>
      </c>
      <c r="E68" s="86" t="str">
        <f aca="false">time!$I$5</f>
        <v/>
      </c>
      <c r="F68" s="84" t="str">
        <f aca="false">time!$B7</f>
        <v>USD</v>
      </c>
      <c r="G68" s="85" t="n">
        <f aca="false">time!$I7</f>
        <v>0</v>
      </c>
      <c r="H68" s="85" t="n">
        <f aca="false">time!$J7</f>
        <v>0</v>
      </c>
      <c r="I68" s="86" t="str">
        <f aca="false">ncd!$F$5</f>
        <v/>
      </c>
      <c r="J68" s="84" t="str">
        <f aca="false">ncd!$B6</f>
        <v>USD</v>
      </c>
      <c r="K68" s="87" t="n">
        <f aca="false">ncd!F6</f>
        <v>0</v>
      </c>
      <c r="L68" s="86" t="str">
        <f aca="false">oth!$I$5</f>
        <v/>
      </c>
      <c r="M68" s="84" t="str">
        <f aca="false">oth!$B7</f>
        <v>USD</v>
      </c>
      <c r="N68" s="85" t="n">
        <f aca="false">oth!$I7</f>
        <v>0</v>
      </c>
      <c r="O68" s="85" t="n">
        <f aca="false">oth!$J7</f>
        <v>0</v>
      </c>
      <c r="P68" s="89"/>
    </row>
    <row r="69" customFormat="false" ht="16.5" hidden="false" customHeight="true" outlineLevel="0" collapsed="false">
      <c r="A69" s="83" t="n">
        <f aca="false">demand!$I$5</f>
        <v>0</v>
      </c>
      <c r="B69" s="84" t="n">
        <f aca="false">demand!$B8</f>
        <v>0</v>
      </c>
      <c r="C69" s="85" t="n">
        <f aca="false">demand!$I8</f>
        <v>0</v>
      </c>
      <c r="D69" s="85" t="n">
        <f aca="false">demand!$J8</f>
        <v>0</v>
      </c>
      <c r="E69" s="86" t="str">
        <f aca="false">time!$I$5</f>
        <v/>
      </c>
      <c r="F69" s="84" t="n">
        <f aca="false">time!$B8</f>
        <v>0</v>
      </c>
      <c r="G69" s="85" t="n">
        <f aca="false">time!$I8</f>
        <v>0</v>
      </c>
      <c r="H69" s="85" t="n">
        <f aca="false">time!$J8</f>
        <v>0</v>
      </c>
      <c r="I69" s="86" t="str">
        <f aca="false">ncd!$F$5</f>
        <v/>
      </c>
      <c r="J69" s="84" t="n">
        <f aca="false">ncd!$B7</f>
        <v>0</v>
      </c>
      <c r="K69" s="87" t="n">
        <f aca="false">ncd!F7</f>
        <v>0</v>
      </c>
      <c r="L69" s="86" t="str">
        <f aca="false">oth!$I$5</f>
        <v/>
      </c>
      <c r="M69" s="84" t="n">
        <f aca="false">oth!$B8</f>
        <v>0</v>
      </c>
      <c r="N69" s="85" t="n">
        <f aca="false">oth!$I8</f>
        <v>0</v>
      </c>
      <c r="O69" s="85" t="n">
        <f aca="false">oth!$J8</f>
        <v>0</v>
      </c>
      <c r="P69" s="89"/>
    </row>
    <row r="70" customFormat="false" ht="16.5" hidden="false" customHeight="true" outlineLevel="0" collapsed="false">
      <c r="A70" s="83" t="n">
        <f aca="false">demand!$I$5</f>
        <v>0</v>
      </c>
      <c r="B70" s="84" t="n">
        <f aca="false">demand!$B9</f>
        <v>0</v>
      </c>
      <c r="C70" s="85" t="n">
        <f aca="false">demand!$I9</f>
        <v>0</v>
      </c>
      <c r="D70" s="85" t="n">
        <f aca="false">demand!$J9</f>
        <v>0</v>
      </c>
      <c r="E70" s="86" t="str">
        <f aca="false">time!$I$5</f>
        <v/>
      </c>
      <c r="F70" s="84" t="n">
        <f aca="false">time!$B9</f>
        <v>0</v>
      </c>
      <c r="G70" s="85" t="n">
        <f aca="false">time!$I9</f>
        <v>0</v>
      </c>
      <c r="H70" s="85" t="n">
        <f aca="false">time!$J9</f>
        <v>0</v>
      </c>
      <c r="I70" s="86" t="str">
        <f aca="false">ncd!$F$5</f>
        <v/>
      </c>
      <c r="J70" s="84" t="n">
        <f aca="false">ncd!$B8</f>
        <v>0</v>
      </c>
      <c r="K70" s="87" t="n">
        <f aca="false">ncd!F8</f>
        <v>0</v>
      </c>
      <c r="L70" s="86" t="str">
        <f aca="false">oth!$I$5</f>
        <v/>
      </c>
      <c r="M70" s="84" t="n">
        <f aca="false">oth!$B9</f>
        <v>0</v>
      </c>
      <c r="N70" s="85" t="n">
        <f aca="false">oth!$I9</f>
        <v>0</v>
      </c>
      <c r="O70" s="85" t="n">
        <f aca="false">oth!$J9</f>
        <v>0</v>
      </c>
      <c r="P70" s="89"/>
    </row>
    <row r="71" customFormat="false" ht="16.5" hidden="false" customHeight="true" outlineLevel="0" collapsed="false">
      <c r="A71" s="83" t="n">
        <f aca="false">demand!$I$5</f>
        <v>0</v>
      </c>
      <c r="B71" s="84" t="n">
        <f aca="false">demand!$B10</f>
        <v>0</v>
      </c>
      <c r="C71" s="85" t="n">
        <f aca="false">demand!$I10</f>
        <v>0</v>
      </c>
      <c r="D71" s="85" t="n">
        <f aca="false">demand!$J10</f>
        <v>0</v>
      </c>
      <c r="E71" s="86" t="str">
        <f aca="false">time!$I$5</f>
        <v/>
      </c>
      <c r="F71" s="84" t="n">
        <f aca="false">time!$B10</f>
        <v>0</v>
      </c>
      <c r="G71" s="85" t="n">
        <f aca="false">time!$I10</f>
        <v>0</v>
      </c>
      <c r="H71" s="85" t="n">
        <f aca="false">time!$J10</f>
        <v>0</v>
      </c>
      <c r="I71" s="86" t="str">
        <f aca="false">ncd!$F$5</f>
        <v/>
      </c>
      <c r="J71" s="84" t="n">
        <f aca="false">ncd!$B9</f>
        <v>0</v>
      </c>
      <c r="K71" s="87" t="n">
        <f aca="false">ncd!F9</f>
        <v>0</v>
      </c>
      <c r="L71" s="86" t="str">
        <f aca="false">oth!$I$5</f>
        <v/>
      </c>
      <c r="M71" s="84" t="n">
        <f aca="false">oth!$B10</f>
        <v>0</v>
      </c>
      <c r="N71" s="85" t="n">
        <f aca="false">oth!$I10</f>
        <v>0</v>
      </c>
      <c r="O71" s="85" t="n">
        <f aca="false">oth!$J10</f>
        <v>0</v>
      </c>
      <c r="P71" s="89"/>
    </row>
    <row r="72" customFormat="false" ht="16.5" hidden="false" customHeight="true" outlineLevel="0" collapsed="false">
      <c r="A72" s="83" t="n">
        <f aca="false">demand!$I$5</f>
        <v>0</v>
      </c>
      <c r="B72" s="84" t="n">
        <f aca="false">demand!$B11</f>
        <v>0</v>
      </c>
      <c r="C72" s="85" t="n">
        <f aca="false">demand!$I11</f>
        <v>0</v>
      </c>
      <c r="D72" s="85" t="n">
        <f aca="false">demand!$J11</f>
        <v>0</v>
      </c>
      <c r="E72" s="86" t="str">
        <f aca="false">time!$I$5</f>
        <v/>
      </c>
      <c r="F72" s="84" t="n">
        <f aca="false">time!$B11</f>
        <v>0</v>
      </c>
      <c r="G72" s="85" t="n">
        <f aca="false">time!$I11</f>
        <v>0</v>
      </c>
      <c r="H72" s="85" t="n">
        <f aca="false">time!$J11</f>
        <v>0</v>
      </c>
      <c r="I72" s="86" t="str">
        <f aca="false">ncd!$F$5</f>
        <v/>
      </c>
      <c r="J72" s="84" t="n">
        <f aca="false">ncd!$B10</f>
        <v>0</v>
      </c>
      <c r="K72" s="87" t="n">
        <f aca="false">ncd!F10</f>
        <v>0</v>
      </c>
      <c r="L72" s="86" t="str">
        <f aca="false">oth!$I$5</f>
        <v/>
      </c>
      <c r="M72" s="84" t="n">
        <f aca="false">oth!$B11</f>
        <v>0</v>
      </c>
      <c r="N72" s="85" t="n">
        <f aca="false">oth!$I11</f>
        <v>0</v>
      </c>
      <c r="O72" s="85" t="n">
        <f aca="false">oth!$J11</f>
        <v>0</v>
      </c>
      <c r="P72" s="89"/>
    </row>
    <row r="73" customFormat="false" ht="16.5" hidden="false" customHeight="true" outlineLevel="0" collapsed="false">
      <c r="A73" s="83" t="n">
        <f aca="false">demand!$I$5</f>
        <v>0</v>
      </c>
      <c r="B73" s="84" t="n">
        <f aca="false">demand!$B12</f>
        <v>0</v>
      </c>
      <c r="C73" s="85" t="n">
        <f aca="false">demand!$I12</f>
        <v>0</v>
      </c>
      <c r="D73" s="85" t="n">
        <f aca="false">demand!$J12</f>
        <v>0</v>
      </c>
      <c r="E73" s="86" t="str">
        <f aca="false">time!$I$5</f>
        <v/>
      </c>
      <c r="F73" s="84" t="n">
        <f aca="false">time!$B12</f>
        <v>0</v>
      </c>
      <c r="G73" s="85" t="n">
        <f aca="false">time!$I12</f>
        <v>0</v>
      </c>
      <c r="H73" s="85" t="n">
        <f aca="false">time!$J12</f>
        <v>0</v>
      </c>
      <c r="I73" s="86" t="str">
        <f aca="false">ncd!$F$5</f>
        <v/>
      </c>
      <c r="J73" s="84" t="n">
        <f aca="false">ncd!$B11</f>
        <v>0</v>
      </c>
      <c r="K73" s="87" t="n">
        <f aca="false">ncd!F11</f>
        <v>0</v>
      </c>
      <c r="L73" s="86" t="str">
        <f aca="false">oth!$I$5</f>
        <v/>
      </c>
      <c r="M73" s="84" t="n">
        <f aca="false">oth!$B12</f>
        <v>0</v>
      </c>
      <c r="N73" s="85" t="n">
        <f aca="false">oth!$I12</f>
        <v>0</v>
      </c>
      <c r="O73" s="85" t="n">
        <f aca="false">oth!$J12</f>
        <v>0</v>
      </c>
      <c r="P73" s="89"/>
    </row>
    <row r="74" customFormat="false" ht="16.5" hidden="false" customHeight="true" outlineLevel="0" collapsed="false">
      <c r="A74" s="83" t="n">
        <f aca="false">demand!$I$5</f>
        <v>0</v>
      </c>
      <c r="B74" s="84" t="n">
        <f aca="false">demand!$B13</f>
        <v>0</v>
      </c>
      <c r="C74" s="85" t="n">
        <f aca="false">demand!$I13</f>
        <v>0</v>
      </c>
      <c r="D74" s="85" t="n">
        <f aca="false">demand!$J13</f>
        <v>0</v>
      </c>
      <c r="E74" s="86" t="str">
        <f aca="false">time!$I$5</f>
        <v/>
      </c>
      <c r="F74" s="84" t="n">
        <f aca="false">time!$B13</f>
        <v>0</v>
      </c>
      <c r="G74" s="85" t="n">
        <f aca="false">time!$I13</f>
        <v>0</v>
      </c>
      <c r="H74" s="85" t="n">
        <f aca="false">time!$J13</f>
        <v>0</v>
      </c>
      <c r="I74" s="86" t="str">
        <f aca="false">ncd!$F$5</f>
        <v/>
      </c>
      <c r="J74" s="84" t="n">
        <f aca="false">ncd!$B12</f>
        <v>0</v>
      </c>
      <c r="K74" s="87" t="n">
        <f aca="false">ncd!F12</f>
        <v>0</v>
      </c>
      <c r="L74" s="86" t="str">
        <f aca="false">oth!$I$5</f>
        <v/>
      </c>
      <c r="M74" s="84" t="n">
        <f aca="false">oth!$B13</f>
        <v>0</v>
      </c>
      <c r="N74" s="85" t="n">
        <f aca="false">oth!$I13</f>
        <v>0</v>
      </c>
      <c r="O74" s="85" t="n">
        <f aca="false">oth!$J13</f>
        <v>0</v>
      </c>
      <c r="P74" s="89"/>
    </row>
    <row r="75" customFormat="false" ht="16.5" hidden="false" customHeight="true" outlineLevel="0" collapsed="false">
      <c r="A75" s="83" t="n">
        <f aca="false">demand!$I$5</f>
        <v>0</v>
      </c>
      <c r="B75" s="84" t="n">
        <f aca="false">demand!$B14</f>
        <v>0</v>
      </c>
      <c r="C75" s="85" t="n">
        <f aca="false">demand!$I14</f>
        <v>0</v>
      </c>
      <c r="D75" s="85" t="n">
        <f aca="false">demand!$J14</f>
        <v>0</v>
      </c>
      <c r="E75" s="86" t="str">
        <f aca="false">time!$I$5</f>
        <v/>
      </c>
      <c r="F75" s="84" t="n">
        <f aca="false">time!$B14</f>
        <v>0</v>
      </c>
      <c r="G75" s="85" t="n">
        <f aca="false">time!$I14</f>
        <v>0</v>
      </c>
      <c r="H75" s="85" t="n">
        <f aca="false">time!$J14</f>
        <v>0</v>
      </c>
      <c r="I75" s="86" t="str">
        <f aca="false">ncd!$F$5</f>
        <v/>
      </c>
      <c r="J75" s="84" t="n">
        <f aca="false">ncd!$B13</f>
        <v>0</v>
      </c>
      <c r="K75" s="87" t="n">
        <f aca="false">ncd!F13</f>
        <v>0</v>
      </c>
      <c r="L75" s="86" t="str">
        <f aca="false">oth!$I$5</f>
        <v/>
      </c>
      <c r="M75" s="84" t="n">
        <f aca="false">oth!$B14</f>
        <v>0</v>
      </c>
      <c r="N75" s="85" t="n">
        <f aca="false">oth!$I14</f>
        <v>0</v>
      </c>
      <c r="O75" s="85" t="n">
        <f aca="false">oth!$J14</f>
        <v>0</v>
      </c>
      <c r="P75" s="89"/>
    </row>
    <row r="76" customFormat="false" ht="16.5" hidden="false" customHeight="true" outlineLevel="0" collapsed="false">
      <c r="A76" s="83" t="n">
        <f aca="false">demand!$I$5</f>
        <v>0</v>
      </c>
      <c r="B76" s="84" t="n">
        <f aca="false">demand!$B15</f>
        <v>0</v>
      </c>
      <c r="C76" s="85" t="n">
        <f aca="false">demand!$I15</f>
        <v>0</v>
      </c>
      <c r="D76" s="85" t="n">
        <f aca="false">demand!$J15</f>
        <v>0</v>
      </c>
      <c r="E76" s="86" t="str">
        <f aca="false">time!$I$5</f>
        <v/>
      </c>
      <c r="F76" s="84" t="n">
        <f aca="false">time!$B15</f>
        <v>0</v>
      </c>
      <c r="G76" s="85" t="n">
        <f aca="false">time!$I15</f>
        <v>0</v>
      </c>
      <c r="H76" s="85" t="n">
        <f aca="false">time!$J15</f>
        <v>0</v>
      </c>
      <c r="I76" s="86" t="str">
        <f aca="false">ncd!$F$5</f>
        <v/>
      </c>
      <c r="J76" s="84" t="n">
        <f aca="false">ncd!$B14</f>
        <v>0</v>
      </c>
      <c r="K76" s="87" t="n">
        <f aca="false">ncd!F14</f>
        <v>0</v>
      </c>
      <c r="L76" s="86" t="str">
        <f aca="false">oth!$I$5</f>
        <v/>
      </c>
      <c r="M76" s="84" t="n">
        <f aca="false">oth!$B15</f>
        <v>0</v>
      </c>
      <c r="N76" s="85" t="n">
        <f aca="false">oth!$I15</f>
        <v>0</v>
      </c>
      <c r="O76" s="85" t="n">
        <f aca="false">oth!$J15</f>
        <v>0</v>
      </c>
      <c r="P76" s="89"/>
    </row>
    <row r="77" customFormat="false" ht="16.5" hidden="false" customHeight="true" outlineLevel="0" collapsed="false">
      <c r="A77" s="83" t="n">
        <f aca="false">demand!$I$5</f>
        <v>0</v>
      </c>
      <c r="B77" s="84" t="n">
        <f aca="false">demand!$B16</f>
        <v>0</v>
      </c>
      <c r="C77" s="85" t="n">
        <f aca="false">demand!$I16</f>
        <v>0</v>
      </c>
      <c r="D77" s="85" t="n">
        <f aca="false">demand!$J16</f>
        <v>0</v>
      </c>
      <c r="E77" s="86" t="str">
        <f aca="false">time!$I$5</f>
        <v/>
      </c>
      <c r="F77" s="84" t="n">
        <f aca="false">time!$B16</f>
        <v>0</v>
      </c>
      <c r="G77" s="85" t="n">
        <f aca="false">time!$I16</f>
        <v>0</v>
      </c>
      <c r="H77" s="85" t="n">
        <f aca="false">time!$J16</f>
        <v>0</v>
      </c>
      <c r="I77" s="86" t="str">
        <f aca="false">ncd!$F$5</f>
        <v/>
      </c>
      <c r="J77" s="84" t="n">
        <f aca="false">ncd!$B15</f>
        <v>0</v>
      </c>
      <c r="K77" s="87" t="n">
        <f aca="false">ncd!F15</f>
        <v>0</v>
      </c>
      <c r="L77" s="86" t="str">
        <f aca="false">oth!$I$5</f>
        <v/>
      </c>
      <c r="M77" s="84" t="n">
        <f aca="false">oth!$B16</f>
        <v>0</v>
      </c>
      <c r="N77" s="85" t="n">
        <f aca="false">oth!$I16</f>
        <v>0</v>
      </c>
      <c r="O77" s="85" t="n">
        <f aca="false">oth!$J16</f>
        <v>0</v>
      </c>
      <c r="P77" s="89"/>
    </row>
    <row r="78" customFormat="false" ht="16.5" hidden="false" customHeight="true" outlineLevel="0" collapsed="false">
      <c r="A78" s="83" t="n">
        <f aca="false">demand!$I$5</f>
        <v>0</v>
      </c>
      <c r="B78" s="84" t="n">
        <f aca="false">demand!$B17</f>
        <v>0</v>
      </c>
      <c r="C78" s="85" t="n">
        <f aca="false">demand!$I17</f>
        <v>0</v>
      </c>
      <c r="D78" s="85" t="n">
        <f aca="false">demand!$J17</f>
        <v>0</v>
      </c>
      <c r="E78" s="86" t="str">
        <f aca="false">time!$I$5</f>
        <v/>
      </c>
      <c r="F78" s="84" t="n">
        <f aca="false">time!$B17</f>
        <v>0</v>
      </c>
      <c r="G78" s="85" t="n">
        <f aca="false">time!$I17</f>
        <v>0</v>
      </c>
      <c r="H78" s="85" t="n">
        <f aca="false">time!$J17</f>
        <v>0</v>
      </c>
      <c r="I78" s="86" t="str">
        <f aca="false">ncd!$F$5</f>
        <v/>
      </c>
      <c r="J78" s="84" t="n">
        <f aca="false">ncd!$B16</f>
        <v>0</v>
      </c>
      <c r="K78" s="87" t="n">
        <f aca="false">ncd!F16</f>
        <v>0</v>
      </c>
      <c r="L78" s="86" t="str">
        <f aca="false">oth!$I$5</f>
        <v/>
      </c>
      <c r="M78" s="84" t="n">
        <f aca="false">oth!$B17</f>
        <v>0</v>
      </c>
      <c r="N78" s="85" t="n">
        <f aca="false">oth!$I17</f>
        <v>0</v>
      </c>
      <c r="O78" s="85" t="n">
        <f aca="false">oth!$J17</f>
        <v>0</v>
      </c>
      <c r="P78" s="89"/>
    </row>
    <row r="79" customFormat="false" ht="16.5" hidden="false" customHeight="true" outlineLevel="0" collapsed="false">
      <c r="A79" s="83" t="n">
        <f aca="false">demand!$I$5</f>
        <v>0</v>
      </c>
      <c r="B79" s="84" t="n">
        <f aca="false">demand!$B18</f>
        <v>0</v>
      </c>
      <c r="C79" s="85" t="n">
        <f aca="false">demand!$I18</f>
        <v>0</v>
      </c>
      <c r="D79" s="85" t="n">
        <f aca="false">demand!$J18</f>
        <v>0</v>
      </c>
      <c r="E79" s="86" t="str">
        <f aca="false">time!$I$5</f>
        <v/>
      </c>
      <c r="F79" s="84" t="n">
        <f aca="false">time!$B18</f>
        <v>0</v>
      </c>
      <c r="G79" s="85" t="n">
        <f aca="false">time!$I18</f>
        <v>0</v>
      </c>
      <c r="H79" s="85" t="n">
        <f aca="false">time!$J18</f>
        <v>0</v>
      </c>
      <c r="I79" s="86" t="str">
        <f aca="false">ncd!$F$5</f>
        <v/>
      </c>
      <c r="J79" s="84" t="n">
        <f aca="false">ncd!$B17</f>
        <v>0</v>
      </c>
      <c r="K79" s="87" t="n">
        <f aca="false">ncd!F17</f>
        <v>0</v>
      </c>
      <c r="L79" s="86" t="str">
        <f aca="false">oth!$I$5</f>
        <v/>
      </c>
      <c r="M79" s="84" t="n">
        <f aca="false">oth!$B18</f>
        <v>0</v>
      </c>
      <c r="N79" s="85" t="n">
        <f aca="false">oth!$I18</f>
        <v>0</v>
      </c>
      <c r="O79" s="85" t="n">
        <f aca="false">oth!$J18</f>
        <v>0</v>
      </c>
      <c r="P79" s="89"/>
    </row>
    <row r="80" customFormat="false" ht="16.5" hidden="false" customHeight="true" outlineLevel="0" collapsed="false">
      <c r="A80" s="83" t="n">
        <f aca="false">demand!$I$5</f>
        <v>0</v>
      </c>
      <c r="B80" s="84" t="n">
        <f aca="false">demand!$B19</f>
        <v>0</v>
      </c>
      <c r="C80" s="85" t="n">
        <f aca="false">demand!$I19</f>
        <v>0</v>
      </c>
      <c r="D80" s="85" t="n">
        <f aca="false">demand!$J19</f>
        <v>0</v>
      </c>
      <c r="E80" s="86" t="str">
        <f aca="false">time!$I$5</f>
        <v/>
      </c>
      <c r="F80" s="84" t="n">
        <f aca="false">time!$B19</f>
        <v>0</v>
      </c>
      <c r="G80" s="85" t="n">
        <f aca="false">time!$I19</f>
        <v>0</v>
      </c>
      <c r="H80" s="85" t="n">
        <f aca="false">time!$J19</f>
        <v>0</v>
      </c>
      <c r="I80" s="86" t="str">
        <f aca="false">ncd!$F$5</f>
        <v/>
      </c>
      <c r="J80" s="84" t="n">
        <f aca="false">ncd!$B18</f>
        <v>0</v>
      </c>
      <c r="K80" s="87" t="n">
        <f aca="false">ncd!F18</f>
        <v>0</v>
      </c>
      <c r="L80" s="86" t="str">
        <f aca="false">oth!$I$5</f>
        <v/>
      </c>
      <c r="M80" s="84" t="n">
        <f aca="false">oth!$B19</f>
        <v>0</v>
      </c>
      <c r="N80" s="85" t="n">
        <f aca="false">oth!$I19</f>
        <v>0</v>
      </c>
      <c r="O80" s="85" t="n">
        <f aca="false">oth!$J19</f>
        <v>0</v>
      </c>
      <c r="P80" s="89"/>
    </row>
    <row r="81" customFormat="false" ht="16.5" hidden="false" customHeight="true" outlineLevel="0" collapsed="false">
      <c r="A81" s="83" t="n">
        <f aca="false">demand!$I$5</f>
        <v>0</v>
      </c>
      <c r="B81" s="84" t="n">
        <f aca="false">demand!$B20</f>
        <v>0</v>
      </c>
      <c r="C81" s="85" t="n">
        <f aca="false">demand!$I20</f>
        <v>0</v>
      </c>
      <c r="D81" s="85" t="n">
        <f aca="false">demand!$J20</f>
        <v>0</v>
      </c>
      <c r="E81" s="86" t="str">
        <f aca="false">time!$I$5</f>
        <v/>
      </c>
      <c r="F81" s="84" t="n">
        <f aca="false">time!$B20</f>
        <v>0</v>
      </c>
      <c r="G81" s="85" t="n">
        <f aca="false">time!$I20</f>
        <v>0</v>
      </c>
      <c r="H81" s="85" t="n">
        <f aca="false">time!$J20</f>
        <v>0</v>
      </c>
      <c r="I81" s="86" t="str">
        <f aca="false">ncd!$F$5</f>
        <v/>
      </c>
      <c r="J81" s="84" t="n">
        <f aca="false">ncd!$B19</f>
        <v>0</v>
      </c>
      <c r="K81" s="87" t="n">
        <f aca="false">ncd!F19</f>
        <v>0</v>
      </c>
      <c r="L81" s="86" t="str">
        <f aca="false">oth!$I$5</f>
        <v/>
      </c>
      <c r="M81" s="84" t="n">
        <f aca="false">oth!$B20</f>
        <v>0</v>
      </c>
      <c r="N81" s="85" t="n">
        <f aca="false">oth!$I20</f>
        <v>0</v>
      </c>
      <c r="O81" s="85" t="n">
        <f aca="false">oth!$J20</f>
        <v>0</v>
      </c>
      <c r="P81" s="89"/>
    </row>
    <row r="82" customFormat="false" ht="16.5" hidden="false" customHeight="true" outlineLevel="0" collapsed="false">
      <c r="A82" s="83" t="n">
        <f aca="false">demand!$I$5</f>
        <v>0</v>
      </c>
      <c r="B82" s="84" t="n">
        <f aca="false">demand!$B21</f>
        <v>0</v>
      </c>
      <c r="C82" s="85" t="n">
        <f aca="false">demand!$I21</f>
        <v>0</v>
      </c>
      <c r="D82" s="85" t="n">
        <f aca="false">demand!$J21</f>
        <v>0</v>
      </c>
      <c r="E82" s="86" t="str">
        <f aca="false">time!$I$5</f>
        <v/>
      </c>
      <c r="F82" s="84" t="n">
        <f aca="false">time!$B21</f>
        <v>0</v>
      </c>
      <c r="G82" s="85" t="n">
        <f aca="false">time!$I21</f>
        <v>0</v>
      </c>
      <c r="H82" s="85" t="n">
        <f aca="false">time!$J21</f>
        <v>0</v>
      </c>
      <c r="I82" s="86" t="str">
        <f aca="false">ncd!$F$5</f>
        <v/>
      </c>
      <c r="J82" s="84" t="n">
        <f aca="false">ncd!$B20</f>
        <v>0</v>
      </c>
      <c r="K82" s="87" t="n">
        <f aca="false">ncd!F20</f>
        <v>0</v>
      </c>
      <c r="L82" s="86" t="str">
        <f aca="false">oth!$I$5</f>
        <v/>
      </c>
      <c r="M82" s="84" t="n">
        <f aca="false">oth!$B21</f>
        <v>0</v>
      </c>
      <c r="N82" s="85" t="n">
        <f aca="false">oth!$I21</f>
        <v>0</v>
      </c>
      <c r="O82" s="85" t="n">
        <f aca="false">oth!$J21</f>
        <v>0</v>
      </c>
      <c r="P82" s="89"/>
    </row>
    <row r="83" customFormat="false" ht="16.5" hidden="false" customHeight="true" outlineLevel="0" collapsed="false">
      <c r="A83" s="83" t="n">
        <f aca="false">demand!$I$5</f>
        <v>0</v>
      </c>
      <c r="B83" s="84" t="n">
        <f aca="false">demand!$B22</f>
        <v>0</v>
      </c>
      <c r="C83" s="85" t="n">
        <f aca="false">demand!$I22</f>
        <v>0</v>
      </c>
      <c r="D83" s="85" t="n">
        <f aca="false">demand!$J22</f>
        <v>0</v>
      </c>
      <c r="E83" s="86" t="str">
        <f aca="false">time!$I$5</f>
        <v/>
      </c>
      <c r="F83" s="84" t="n">
        <f aca="false">time!$B22</f>
        <v>0</v>
      </c>
      <c r="G83" s="85" t="n">
        <f aca="false">time!$I22</f>
        <v>0</v>
      </c>
      <c r="H83" s="85" t="n">
        <f aca="false">time!$J22</f>
        <v>0</v>
      </c>
      <c r="I83" s="86" t="str">
        <f aca="false">ncd!$F$5</f>
        <v/>
      </c>
      <c r="J83" s="84" t="n">
        <f aca="false">ncd!$B21</f>
        <v>0</v>
      </c>
      <c r="K83" s="87" t="n">
        <f aca="false">ncd!F21</f>
        <v>0</v>
      </c>
      <c r="L83" s="86" t="str">
        <f aca="false">oth!$I$5</f>
        <v/>
      </c>
      <c r="M83" s="84" t="n">
        <f aca="false">oth!$B22</f>
        <v>0</v>
      </c>
      <c r="N83" s="85" t="n">
        <f aca="false">oth!$I22</f>
        <v>0</v>
      </c>
      <c r="O83" s="85" t="n">
        <f aca="false">oth!$J22</f>
        <v>0</v>
      </c>
      <c r="P83" s="89"/>
    </row>
    <row r="84" customFormat="false" ht="16.5" hidden="false" customHeight="true" outlineLevel="0" collapsed="false">
      <c r="A84" s="83" t="n">
        <f aca="false">demand!$I$5</f>
        <v>0</v>
      </c>
      <c r="B84" s="84" t="n">
        <f aca="false">demand!$B23</f>
        <v>0</v>
      </c>
      <c r="C84" s="85" t="n">
        <f aca="false">demand!$I23</f>
        <v>0</v>
      </c>
      <c r="D84" s="85" t="n">
        <f aca="false">demand!$J23</f>
        <v>0</v>
      </c>
      <c r="E84" s="86" t="str">
        <f aca="false">time!$I$5</f>
        <v/>
      </c>
      <c r="F84" s="84" t="n">
        <f aca="false">time!$B23</f>
        <v>0</v>
      </c>
      <c r="G84" s="85" t="n">
        <f aca="false">time!$I23</f>
        <v>0</v>
      </c>
      <c r="H84" s="85" t="n">
        <f aca="false">time!$J23</f>
        <v>0</v>
      </c>
      <c r="I84" s="86" t="str">
        <f aca="false">ncd!$F$5</f>
        <v/>
      </c>
      <c r="J84" s="84" t="n">
        <f aca="false">ncd!$B22</f>
        <v>0</v>
      </c>
      <c r="K84" s="87" t="n">
        <f aca="false">ncd!F22</f>
        <v>0</v>
      </c>
      <c r="L84" s="86" t="str">
        <f aca="false">oth!$I$5</f>
        <v/>
      </c>
      <c r="M84" s="84" t="n">
        <f aca="false">oth!$B23</f>
        <v>0</v>
      </c>
      <c r="N84" s="85" t="n">
        <f aca="false">oth!$I23</f>
        <v>0</v>
      </c>
      <c r="O84" s="85" t="n">
        <f aca="false">oth!$J23</f>
        <v>0</v>
      </c>
      <c r="P84" s="89"/>
    </row>
    <row r="85" customFormat="false" ht="16.5" hidden="false" customHeight="true" outlineLevel="0" collapsed="false">
      <c r="A85" s="83" t="n">
        <f aca="false">demand!$I$5</f>
        <v>0</v>
      </c>
      <c r="B85" s="84" t="n">
        <f aca="false">demand!$B24</f>
        <v>0</v>
      </c>
      <c r="C85" s="85" t="n">
        <f aca="false">demand!$I24</f>
        <v>0</v>
      </c>
      <c r="D85" s="85" t="n">
        <f aca="false">demand!$J24</f>
        <v>0</v>
      </c>
      <c r="E85" s="86" t="str">
        <f aca="false">time!$I$5</f>
        <v/>
      </c>
      <c r="F85" s="84" t="n">
        <f aca="false">time!$B24</f>
        <v>0</v>
      </c>
      <c r="G85" s="85" t="n">
        <f aca="false">time!$I24</f>
        <v>0</v>
      </c>
      <c r="H85" s="85" t="n">
        <f aca="false">time!$J24</f>
        <v>0</v>
      </c>
      <c r="I85" s="86" t="str">
        <f aca="false">ncd!$F$5</f>
        <v/>
      </c>
      <c r="J85" s="84" t="n">
        <f aca="false">ncd!$B23</f>
        <v>0</v>
      </c>
      <c r="K85" s="87" t="n">
        <f aca="false">ncd!F23</f>
        <v>0</v>
      </c>
      <c r="L85" s="86" t="str">
        <f aca="false">oth!$I$5</f>
        <v/>
      </c>
      <c r="M85" s="84" t="n">
        <f aca="false">oth!$B24</f>
        <v>0</v>
      </c>
      <c r="N85" s="85" t="n">
        <f aca="false">oth!$I24</f>
        <v>0</v>
      </c>
      <c r="O85" s="85" t="n">
        <f aca="false">oth!$J24</f>
        <v>0</v>
      </c>
      <c r="P85" s="89"/>
    </row>
    <row r="86" customFormat="false" ht="16.5" hidden="false" customHeight="true" outlineLevel="0" collapsed="false">
      <c r="A86" s="83" t="n">
        <f aca="false">demand!$I$5</f>
        <v>0</v>
      </c>
      <c r="B86" s="84" t="n">
        <f aca="false">demand!$B25</f>
        <v>0</v>
      </c>
      <c r="C86" s="85" t="n">
        <f aca="false">demand!$I25</f>
        <v>0</v>
      </c>
      <c r="D86" s="85" t="n">
        <f aca="false">demand!$J25</f>
        <v>0</v>
      </c>
      <c r="E86" s="86" t="str">
        <f aca="false">time!$I$5</f>
        <v/>
      </c>
      <c r="F86" s="84" t="n">
        <f aca="false">time!$B25</f>
        <v>0</v>
      </c>
      <c r="G86" s="85" t="n">
        <f aca="false">time!$I25</f>
        <v>0</v>
      </c>
      <c r="H86" s="85" t="n">
        <f aca="false">time!$J25</f>
        <v>0</v>
      </c>
      <c r="I86" s="86" t="str">
        <f aca="false">ncd!$F$5</f>
        <v/>
      </c>
      <c r="J86" s="84" t="n">
        <f aca="false">ncd!$B24</f>
        <v>0</v>
      </c>
      <c r="K86" s="87" t="n">
        <f aca="false">ncd!F24</f>
        <v>0</v>
      </c>
      <c r="L86" s="86" t="str">
        <f aca="false">oth!$I$5</f>
        <v/>
      </c>
      <c r="M86" s="84" t="n">
        <f aca="false">oth!$B25</f>
        <v>0</v>
      </c>
      <c r="N86" s="85" t="n">
        <f aca="false">oth!$I25</f>
        <v>0</v>
      </c>
      <c r="O86" s="85" t="n">
        <f aca="false">oth!$J25</f>
        <v>0</v>
      </c>
      <c r="P86" s="89"/>
    </row>
    <row r="87" customFormat="false" ht="16.5" hidden="false" customHeight="true" outlineLevel="0" collapsed="false">
      <c r="A87" s="83" t="n">
        <f aca="false">demand!$I$5</f>
        <v>0</v>
      </c>
      <c r="B87" s="84" t="n">
        <f aca="false">demand!$B26</f>
        <v>0</v>
      </c>
      <c r="C87" s="85" t="n">
        <f aca="false">demand!$I26</f>
        <v>0</v>
      </c>
      <c r="D87" s="85" t="n">
        <f aca="false">demand!$J26</f>
        <v>0</v>
      </c>
      <c r="E87" s="86" t="str">
        <f aca="false">time!$I$5</f>
        <v/>
      </c>
      <c r="F87" s="84" t="n">
        <f aca="false">time!$B26</f>
        <v>0</v>
      </c>
      <c r="G87" s="85" t="n">
        <f aca="false">time!$I26</f>
        <v>0</v>
      </c>
      <c r="H87" s="85" t="n">
        <f aca="false">time!$J26</f>
        <v>0</v>
      </c>
      <c r="I87" s="86" t="str">
        <f aca="false">ncd!$F$5</f>
        <v/>
      </c>
      <c r="J87" s="84" t="n">
        <f aca="false">ncd!$B25</f>
        <v>0</v>
      </c>
      <c r="K87" s="87" t="n">
        <f aca="false">ncd!F25</f>
        <v>0</v>
      </c>
      <c r="L87" s="86" t="str">
        <f aca="false">oth!$I$5</f>
        <v/>
      </c>
      <c r="M87" s="84" t="n">
        <f aca="false">oth!$B26</f>
        <v>0</v>
      </c>
      <c r="N87" s="85" t="n">
        <f aca="false">oth!$I26</f>
        <v>0</v>
      </c>
      <c r="O87" s="85" t="n">
        <f aca="false">oth!$J26</f>
        <v>0</v>
      </c>
      <c r="P87" s="89"/>
    </row>
    <row r="88" customFormat="false" ht="16.5" hidden="false" customHeight="true" outlineLevel="0" collapsed="false">
      <c r="A88" s="83" t="n">
        <f aca="false">demand!$I$5</f>
        <v>0</v>
      </c>
      <c r="B88" s="84" t="n">
        <f aca="false">demand!$B27</f>
        <v>0</v>
      </c>
      <c r="C88" s="85" t="n">
        <f aca="false">demand!$I27</f>
        <v>0</v>
      </c>
      <c r="D88" s="85" t="n">
        <f aca="false">demand!$J27</f>
        <v>0</v>
      </c>
      <c r="E88" s="86" t="str">
        <f aca="false">time!$I$5</f>
        <v/>
      </c>
      <c r="F88" s="84"/>
      <c r="G88" s="85"/>
      <c r="H88" s="85"/>
      <c r="I88" s="86" t="str">
        <f aca="false">ncd!$F$5</f>
        <v/>
      </c>
      <c r="J88" s="84"/>
      <c r="K88" s="87"/>
      <c r="L88" s="86" t="str">
        <f aca="false">oth!$I$5</f>
        <v/>
      </c>
      <c r="M88" s="84"/>
      <c r="N88" s="85"/>
      <c r="O88" s="85"/>
      <c r="P88" s="89"/>
    </row>
    <row r="89" customFormat="false" ht="16.5" hidden="false" customHeight="true" outlineLevel="0" collapsed="false">
      <c r="A89" s="83" t="n">
        <f aca="false">demand!$I$5</f>
        <v>0</v>
      </c>
      <c r="B89" s="84" t="n">
        <f aca="false">demand!$B28</f>
        <v>0</v>
      </c>
      <c r="C89" s="85" t="n">
        <f aca="false">demand!$I28</f>
        <v>0</v>
      </c>
      <c r="D89" s="85" t="n">
        <f aca="false">demand!$J28</f>
        <v>0</v>
      </c>
      <c r="E89" s="86" t="str">
        <f aca="false">time!$I$5</f>
        <v/>
      </c>
      <c r="F89" s="84"/>
      <c r="G89" s="85"/>
      <c r="H89" s="85"/>
      <c r="I89" s="86" t="str">
        <f aca="false">ncd!$F$5</f>
        <v/>
      </c>
      <c r="J89" s="84"/>
      <c r="K89" s="87"/>
      <c r="L89" s="86" t="str">
        <f aca="false">oth!$I$5</f>
        <v/>
      </c>
      <c r="M89" s="84"/>
      <c r="N89" s="85"/>
      <c r="O89" s="85"/>
      <c r="P89" s="89"/>
    </row>
    <row r="90" customFormat="false" ht="16.5" hidden="false" customHeight="true" outlineLevel="0" collapsed="false">
      <c r="A90" s="83" t="n">
        <f aca="false">demand!$K$5</f>
        <v>0</v>
      </c>
      <c r="B90" s="84" t="str">
        <f aca="false">demand!$B7</f>
        <v>USD</v>
      </c>
      <c r="C90" s="85" t="n">
        <f aca="false">demand!$K7</f>
        <v>0</v>
      </c>
      <c r="D90" s="85" t="n">
        <f aca="false">demand!$L7</f>
        <v>0</v>
      </c>
      <c r="E90" s="86" t="str">
        <f aca="false">time!$K$5</f>
        <v/>
      </c>
      <c r="F90" s="84" t="str">
        <f aca="false">time!$B7</f>
        <v>USD</v>
      </c>
      <c r="G90" s="85" t="n">
        <f aca="false">time!$K7</f>
        <v>0</v>
      </c>
      <c r="H90" s="85" t="n">
        <f aca="false">time!$L7</f>
        <v>0</v>
      </c>
      <c r="I90" s="86" t="str">
        <f aca="false">ncd!$G$5</f>
        <v/>
      </c>
      <c r="J90" s="84" t="str">
        <f aca="false">ncd!$B6</f>
        <v>USD</v>
      </c>
      <c r="K90" s="87" t="n">
        <f aca="false">ncd!G6</f>
        <v>0</v>
      </c>
      <c r="L90" s="86" t="str">
        <f aca="false">oth!$K$5</f>
        <v/>
      </c>
      <c r="M90" s="84" t="str">
        <f aca="false">oth!$B7</f>
        <v>USD</v>
      </c>
      <c r="N90" s="85" t="n">
        <f aca="false">oth!$K7</f>
        <v>0</v>
      </c>
      <c r="O90" s="85" t="n">
        <f aca="false">oth!$L7</f>
        <v>0</v>
      </c>
      <c r="P90" s="89"/>
    </row>
    <row r="91" customFormat="false" ht="16.5" hidden="false" customHeight="true" outlineLevel="0" collapsed="false">
      <c r="A91" s="83" t="n">
        <f aca="false">demand!$K$5</f>
        <v>0</v>
      </c>
      <c r="B91" s="84" t="n">
        <f aca="false">demand!$B8</f>
        <v>0</v>
      </c>
      <c r="C91" s="85" t="n">
        <f aca="false">demand!$K8</f>
        <v>0</v>
      </c>
      <c r="D91" s="85" t="n">
        <f aca="false">demand!$L8</f>
        <v>0</v>
      </c>
      <c r="E91" s="86" t="str">
        <f aca="false">time!$K$5</f>
        <v/>
      </c>
      <c r="F91" s="84" t="n">
        <f aca="false">time!$B8</f>
        <v>0</v>
      </c>
      <c r="G91" s="85" t="n">
        <f aca="false">time!$K8</f>
        <v>0</v>
      </c>
      <c r="H91" s="85" t="n">
        <f aca="false">time!$L8</f>
        <v>0</v>
      </c>
      <c r="I91" s="86" t="str">
        <f aca="false">ncd!$G$5</f>
        <v/>
      </c>
      <c r="J91" s="84" t="n">
        <f aca="false">ncd!$B7</f>
        <v>0</v>
      </c>
      <c r="K91" s="87" t="n">
        <f aca="false">ncd!G7</f>
        <v>0</v>
      </c>
      <c r="L91" s="86" t="str">
        <f aca="false">oth!$K$5</f>
        <v/>
      </c>
      <c r="M91" s="84" t="n">
        <f aca="false">oth!$B8</f>
        <v>0</v>
      </c>
      <c r="N91" s="85" t="n">
        <f aca="false">oth!$K8</f>
        <v>0</v>
      </c>
      <c r="O91" s="85" t="n">
        <f aca="false">oth!$L8</f>
        <v>0</v>
      </c>
      <c r="P91" s="89"/>
    </row>
    <row r="92" customFormat="false" ht="16.5" hidden="false" customHeight="true" outlineLevel="0" collapsed="false">
      <c r="A92" s="83" t="n">
        <f aca="false">demand!$K$5</f>
        <v>0</v>
      </c>
      <c r="B92" s="84" t="n">
        <f aca="false">demand!$B9</f>
        <v>0</v>
      </c>
      <c r="C92" s="85" t="n">
        <f aca="false">demand!$K9</f>
        <v>0</v>
      </c>
      <c r="D92" s="85" t="n">
        <f aca="false">demand!$L9</f>
        <v>0</v>
      </c>
      <c r="E92" s="86" t="str">
        <f aca="false">time!$K$5</f>
        <v/>
      </c>
      <c r="F92" s="84" t="n">
        <f aca="false">time!$B9</f>
        <v>0</v>
      </c>
      <c r="G92" s="85" t="n">
        <f aca="false">time!$K9</f>
        <v>0</v>
      </c>
      <c r="H92" s="85" t="n">
        <f aca="false">time!$L9</f>
        <v>0</v>
      </c>
      <c r="I92" s="86" t="str">
        <f aca="false">ncd!$G$5</f>
        <v/>
      </c>
      <c r="J92" s="84" t="n">
        <f aca="false">ncd!$B8</f>
        <v>0</v>
      </c>
      <c r="K92" s="87" t="n">
        <f aca="false">ncd!G8</f>
        <v>0</v>
      </c>
      <c r="L92" s="86" t="str">
        <f aca="false">oth!$K$5</f>
        <v/>
      </c>
      <c r="M92" s="84" t="n">
        <f aca="false">oth!$B9</f>
        <v>0</v>
      </c>
      <c r="N92" s="85" t="n">
        <f aca="false">oth!$K9</f>
        <v>0</v>
      </c>
      <c r="O92" s="85" t="n">
        <f aca="false">oth!$L9</f>
        <v>0</v>
      </c>
      <c r="P92" s="89"/>
    </row>
    <row r="93" customFormat="false" ht="16.5" hidden="false" customHeight="true" outlineLevel="0" collapsed="false">
      <c r="A93" s="83" t="n">
        <f aca="false">demand!$K$5</f>
        <v>0</v>
      </c>
      <c r="B93" s="84" t="n">
        <f aca="false">demand!$B10</f>
        <v>0</v>
      </c>
      <c r="C93" s="85" t="n">
        <f aca="false">demand!$K10</f>
        <v>0</v>
      </c>
      <c r="D93" s="85" t="n">
        <f aca="false">demand!$L10</f>
        <v>0</v>
      </c>
      <c r="E93" s="86" t="str">
        <f aca="false">time!$K$5</f>
        <v/>
      </c>
      <c r="F93" s="84" t="n">
        <f aca="false">time!$B10</f>
        <v>0</v>
      </c>
      <c r="G93" s="85" t="n">
        <f aca="false">time!$K10</f>
        <v>0</v>
      </c>
      <c r="H93" s="85" t="n">
        <f aca="false">time!$L10</f>
        <v>0</v>
      </c>
      <c r="I93" s="86" t="str">
        <f aca="false">ncd!$G$5</f>
        <v/>
      </c>
      <c r="J93" s="84" t="n">
        <f aca="false">ncd!$B9</f>
        <v>0</v>
      </c>
      <c r="K93" s="87" t="n">
        <f aca="false">ncd!G9</f>
        <v>0</v>
      </c>
      <c r="L93" s="86" t="str">
        <f aca="false">oth!$K$5</f>
        <v/>
      </c>
      <c r="M93" s="84" t="n">
        <f aca="false">oth!$B10</f>
        <v>0</v>
      </c>
      <c r="N93" s="85" t="n">
        <f aca="false">oth!$K10</f>
        <v>0</v>
      </c>
      <c r="O93" s="85" t="n">
        <f aca="false">oth!$L10</f>
        <v>0</v>
      </c>
      <c r="P93" s="89"/>
    </row>
    <row r="94" customFormat="false" ht="16.5" hidden="false" customHeight="true" outlineLevel="0" collapsed="false">
      <c r="A94" s="83" t="n">
        <f aca="false">demand!$K$5</f>
        <v>0</v>
      </c>
      <c r="B94" s="84" t="n">
        <f aca="false">demand!$B11</f>
        <v>0</v>
      </c>
      <c r="C94" s="85" t="n">
        <f aca="false">demand!$K11</f>
        <v>0</v>
      </c>
      <c r="D94" s="85" t="n">
        <f aca="false">demand!$L11</f>
        <v>0</v>
      </c>
      <c r="E94" s="86" t="str">
        <f aca="false">time!$K$5</f>
        <v/>
      </c>
      <c r="F94" s="84" t="n">
        <f aca="false">time!$B11</f>
        <v>0</v>
      </c>
      <c r="G94" s="85" t="n">
        <f aca="false">time!$K11</f>
        <v>0</v>
      </c>
      <c r="H94" s="85" t="n">
        <f aca="false">time!$L11</f>
        <v>0</v>
      </c>
      <c r="I94" s="86" t="str">
        <f aca="false">ncd!$G$5</f>
        <v/>
      </c>
      <c r="J94" s="84" t="n">
        <f aca="false">ncd!$B10</f>
        <v>0</v>
      </c>
      <c r="K94" s="87" t="n">
        <f aca="false">ncd!G10</f>
        <v>0</v>
      </c>
      <c r="L94" s="86" t="str">
        <f aca="false">oth!$K$5</f>
        <v/>
      </c>
      <c r="M94" s="84" t="n">
        <f aca="false">oth!$B11</f>
        <v>0</v>
      </c>
      <c r="N94" s="85" t="n">
        <f aca="false">oth!$K11</f>
        <v>0</v>
      </c>
      <c r="O94" s="85" t="n">
        <f aca="false">oth!$L11</f>
        <v>0</v>
      </c>
      <c r="P94" s="89"/>
    </row>
    <row r="95" customFormat="false" ht="16.5" hidden="false" customHeight="true" outlineLevel="0" collapsed="false">
      <c r="A95" s="83" t="n">
        <f aca="false">demand!$K$5</f>
        <v>0</v>
      </c>
      <c r="B95" s="84" t="n">
        <f aca="false">demand!$B12</f>
        <v>0</v>
      </c>
      <c r="C95" s="85" t="n">
        <f aca="false">demand!$K12</f>
        <v>0</v>
      </c>
      <c r="D95" s="85" t="n">
        <f aca="false">demand!$L12</f>
        <v>0</v>
      </c>
      <c r="E95" s="86" t="str">
        <f aca="false">time!$K$5</f>
        <v/>
      </c>
      <c r="F95" s="84" t="n">
        <f aca="false">time!$B12</f>
        <v>0</v>
      </c>
      <c r="G95" s="85" t="n">
        <f aca="false">time!$K12</f>
        <v>0</v>
      </c>
      <c r="H95" s="85" t="n">
        <f aca="false">time!$L12</f>
        <v>0</v>
      </c>
      <c r="I95" s="86" t="str">
        <f aca="false">ncd!$G$5</f>
        <v/>
      </c>
      <c r="J95" s="84" t="n">
        <f aca="false">ncd!$B11</f>
        <v>0</v>
      </c>
      <c r="K95" s="87" t="n">
        <f aca="false">ncd!G11</f>
        <v>0</v>
      </c>
      <c r="L95" s="86" t="str">
        <f aca="false">oth!$K$5</f>
        <v/>
      </c>
      <c r="M95" s="84" t="n">
        <f aca="false">oth!$B12</f>
        <v>0</v>
      </c>
      <c r="N95" s="85" t="n">
        <f aca="false">oth!$K12</f>
        <v>0</v>
      </c>
      <c r="O95" s="85" t="n">
        <f aca="false">oth!$L12</f>
        <v>0</v>
      </c>
      <c r="P95" s="89"/>
    </row>
    <row r="96" customFormat="false" ht="16.5" hidden="false" customHeight="true" outlineLevel="0" collapsed="false">
      <c r="A96" s="83" t="n">
        <f aca="false">demand!$K$5</f>
        <v>0</v>
      </c>
      <c r="B96" s="84" t="n">
        <f aca="false">demand!$B13</f>
        <v>0</v>
      </c>
      <c r="C96" s="85" t="n">
        <f aca="false">demand!$K13</f>
        <v>0</v>
      </c>
      <c r="D96" s="85" t="n">
        <f aca="false">demand!$L13</f>
        <v>0</v>
      </c>
      <c r="E96" s="86" t="str">
        <f aca="false">time!$K$5</f>
        <v/>
      </c>
      <c r="F96" s="84" t="n">
        <f aca="false">time!$B13</f>
        <v>0</v>
      </c>
      <c r="G96" s="85" t="n">
        <f aca="false">time!$K13</f>
        <v>0</v>
      </c>
      <c r="H96" s="85" t="n">
        <f aca="false">time!$L13</f>
        <v>0</v>
      </c>
      <c r="I96" s="86" t="str">
        <f aca="false">ncd!$G$5</f>
        <v/>
      </c>
      <c r="J96" s="84" t="n">
        <f aca="false">ncd!$B12</f>
        <v>0</v>
      </c>
      <c r="K96" s="87" t="n">
        <f aca="false">ncd!G12</f>
        <v>0</v>
      </c>
      <c r="L96" s="86" t="str">
        <f aca="false">oth!$K$5</f>
        <v/>
      </c>
      <c r="M96" s="84" t="n">
        <f aca="false">oth!$B13</f>
        <v>0</v>
      </c>
      <c r="N96" s="85" t="n">
        <f aca="false">oth!$K13</f>
        <v>0</v>
      </c>
      <c r="O96" s="85" t="n">
        <f aca="false">oth!$L13</f>
        <v>0</v>
      </c>
      <c r="P96" s="89"/>
    </row>
    <row r="97" customFormat="false" ht="16.5" hidden="false" customHeight="true" outlineLevel="0" collapsed="false">
      <c r="A97" s="83" t="n">
        <f aca="false">demand!$K$5</f>
        <v>0</v>
      </c>
      <c r="B97" s="84" t="n">
        <f aca="false">demand!$B14</f>
        <v>0</v>
      </c>
      <c r="C97" s="85" t="n">
        <f aca="false">demand!$K14</f>
        <v>0</v>
      </c>
      <c r="D97" s="85" t="n">
        <f aca="false">demand!$L14</f>
        <v>0</v>
      </c>
      <c r="E97" s="86" t="str">
        <f aca="false">time!$K$5</f>
        <v/>
      </c>
      <c r="F97" s="84" t="n">
        <f aca="false">time!$B14</f>
        <v>0</v>
      </c>
      <c r="G97" s="85" t="n">
        <f aca="false">time!$K14</f>
        <v>0</v>
      </c>
      <c r="H97" s="85" t="n">
        <f aca="false">time!$L14</f>
        <v>0</v>
      </c>
      <c r="I97" s="86" t="str">
        <f aca="false">ncd!$G$5</f>
        <v/>
      </c>
      <c r="J97" s="84" t="n">
        <f aca="false">ncd!$B13</f>
        <v>0</v>
      </c>
      <c r="K97" s="87" t="n">
        <f aca="false">ncd!G13</f>
        <v>0</v>
      </c>
      <c r="L97" s="86" t="str">
        <f aca="false">oth!$K$5</f>
        <v/>
      </c>
      <c r="M97" s="84" t="n">
        <f aca="false">oth!$B14</f>
        <v>0</v>
      </c>
      <c r="N97" s="85" t="n">
        <f aca="false">oth!$K14</f>
        <v>0</v>
      </c>
      <c r="O97" s="85" t="n">
        <f aca="false">oth!$L14</f>
        <v>0</v>
      </c>
      <c r="P97" s="89"/>
    </row>
    <row r="98" customFormat="false" ht="16.5" hidden="false" customHeight="true" outlineLevel="0" collapsed="false">
      <c r="A98" s="83" t="n">
        <f aca="false">demand!$K$5</f>
        <v>0</v>
      </c>
      <c r="B98" s="84" t="n">
        <f aca="false">demand!$B15</f>
        <v>0</v>
      </c>
      <c r="C98" s="85" t="n">
        <f aca="false">demand!$K15</f>
        <v>0</v>
      </c>
      <c r="D98" s="85" t="n">
        <f aca="false">demand!$L15</f>
        <v>0</v>
      </c>
      <c r="E98" s="86" t="str">
        <f aca="false">time!$K$5</f>
        <v/>
      </c>
      <c r="F98" s="84" t="n">
        <f aca="false">time!$B15</f>
        <v>0</v>
      </c>
      <c r="G98" s="85" t="n">
        <f aca="false">time!$K15</f>
        <v>0</v>
      </c>
      <c r="H98" s="85" t="n">
        <f aca="false">time!$L15</f>
        <v>0</v>
      </c>
      <c r="I98" s="86" t="str">
        <f aca="false">ncd!$G$5</f>
        <v/>
      </c>
      <c r="J98" s="84" t="n">
        <f aca="false">ncd!$B14</f>
        <v>0</v>
      </c>
      <c r="K98" s="87" t="n">
        <f aca="false">ncd!G14</f>
        <v>0</v>
      </c>
      <c r="L98" s="86" t="str">
        <f aca="false">oth!$K$5</f>
        <v/>
      </c>
      <c r="M98" s="84" t="n">
        <f aca="false">oth!$B15</f>
        <v>0</v>
      </c>
      <c r="N98" s="85" t="n">
        <f aca="false">oth!$K15</f>
        <v>0</v>
      </c>
      <c r="O98" s="85" t="n">
        <f aca="false">oth!$L15</f>
        <v>0</v>
      </c>
      <c r="P98" s="89"/>
    </row>
    <row r="99" customFormat="false" ht="16.5" hidden="false" customHeight="true" outlineLevel="0" collapsed="false">
      <c r="A99" s="83" t="n">
        <f aca="false">demand!$K$5</f>
        <v>0</v>
      </c>
      <c r="B99" s="84" t="n">
        <f aca="false">demand!$B16</f>
        <v>0</v>
      </c>
      <c r="C99" s="85" t="n">
        <f aca="false">demand!$K16</f>
        <v>0</v>
      </c>
      <c r="D99" s="85" t="n">
        <f aca="false">demand!$L16</f>
        <v>0</v>
      </c>
      <c r="E99" s="86" t="str">
        <f aca="false">time!$K$5</f>
        <v/>
      </c>
      <c r="F99" s="84" t="n">
        <f aca="false">time!$B16</f>
        <v>0</v>
      </c>
      <c r="G99" s="85" t="n">
        <f aca="false">time!$K16</f>
        <v>0</v>
      </c>
      <c r="H99" s="85" t="n">
        <f aca="false">time!$L16</f>
        <v>0</v>
      </c>
      <c r="I99" s="86" t="str">
        <f aca="false">ncd!$G$5</f>
        <v/>
      </c>
      <c r="J99" s="84" t="n">
        <f aca="false">ncd!$B15</f>
        <v>0</v>
      </c>
      <c r="K99" s="87" t="n">
        <f aca="false">ncd!G15</f>
        <v>0</v>
      </c>
      <c r="L99" s="86" t="str">
        <f aca="false">oth!$K$5</f>
        <v/>
      </c>
      <c r="M99" s="84" t="n">
        <f aca="false">oth!$B16</f>
        <v>0</v>
      </c>
      <c r="N99" s="85" t="n">
        <f aca="false">oth!$K16</f>
        <v>0</v>
      </c>
      <c r="O99" s="85" t="n">
        <f aca="false">oth!$L16</f>
        <v>0</v>
      </c>
      <c r="P99" s="89"/>
    </row>
    <row r="100" customFormat="false" ht="16.5" hidden="false" customHeight="true" outlineLevel="0" collapsed="false">
      <c r="A100" s="83" t="n">
        <f aca="false">demand!$K$5</f>
        <v>0</v>
      </c>
      <c r="B100" s="84" t="n">
        <f aca="false">demand!$B17</f>
        <v>0</v>
      </c>
      <c r="C100" s="85" t="n">
        <f aca="false">demand!$K17</f>
        <v>0</v>
      </c>
      <c r="D100" s="85" t="n">
        <f aca="false">demand!$L17</f>
        <v>0</v>
      </c>
      <c r="E100" s="86" t="str">
        <f aca="false">time!$K$5</f>
        <v/>
      </c>
      <c r="F100" s="84" t="n">
        <f aca="false">time!$B17</f>
        <v>0</v>
      </c>
      <c r="G100" s="85" t="n">
        <f aca="false">time!$K17</f>
        <v>0</v>
      </c>
      <c r="H100" s="85" t="n">
        <f aca="false">time!$L17</f>
        <v>0</v>
      </c>
      <c r="I100" s="86" t="str">
        <f aca="false">ncd!$G$5</f>
        <v/>
      </c>
      <c r="J100" s="84" t="n">
        <f aca="false">ncd!$B16</f>
        <v>0</v>
      </c>
      <c r="K100" s="87" t="n">
        <f aca="false">ncd!G16</f>
        <v>0</v>
      </c>
      <c r="L100" s="86" t="str">
        <f aca="false">oth!$K$5</f>
        <v/>
      </c>
      <c r="M100" s="84" t="n">
        <f aca="false">oth!$B17</f>
        <v>0</v>
      </c>
      <c r="N100" s="85" t="n">
        <f aca="false">oth!$K17</f>
        <v>0</v>
      </c>
      <c r="O100" s="85" t="n">
        <f aca="false">oth!$L17</f>
        <v>0</v>
      </c>
      <c r="P100" s="89"/>
    </row>
    <row r="101" customFormat="false" ht="16.5" hidden="false" customHeight="true" outlineLevel="0" collapsed="false">
      <c r="A101" s="83" t="n">
        <f aca="false">demand!$K$5</f>
        <v>0</v>
      </c>
      <c r="B101" s="84" t="n">
        <f aca="false">demand!$B18</f>
        <v>0</v>
      </c>
      <c r="C101" s="85" t="n">
        <f aca="false">demand!$K18</f>
        <v>0</v>
      </c>
      <c r="D101" s="85" t="n">
        <f aca="false">demand!$L18</f>
        <v>0</v>
      </c>
      <c r="E101" s="86" t="str">
        <f aca="false">time!$K$5</f>
        <v/>
      </c>
      <c r="F101" s="84" t="n">
        <f aca="false">time!$B18</f>
        <v>0</v>
      </c>
      <c r="G101" s="85" t="n">
        <f aca="false">time!$K18</f>
        <v>0</v>
      </c>
      <c r="H101" s="85" t="n">
        <f aca="false">time!$L18</f>
        <v>0</v>
      </c>
      <c r="I101" s="86" t="str">
        <f aca="false">ncd!$G$5</f>
        <v/>
      </c>
      <c r="J101" s="84" t="n">
        <f aca="false">ncd!$B17</f>
        <v>0</v>
      </c>
      <c r="K101" s="87" t="n">
        <f aca="false">ncd!G17</f>
        <v>0</v>
      </c>
      <c r="L101" s="86" t="str">
        <f aca="false">oth!$K$5</f>
        <v/>
      </c>
      <c r="M101" s="84" t="n">
        <f aca="false">oth!$B18</f>
        <v>0</v>
      </c>
      <c r="N101" s="85" t="n">
        <f aca="false">oth!$K18</f>
        <v>0</v>
      </c>
      <c r="O101" s="85" t="n">
        <f aca="false">oth!$L18</f>
        <v>0</v>
      </c>
      <c r="P101" s="89"/>
    </row>
    <row r="102" customFormat="false" ht="16.5" hidden="false" customHeight="true" outlineLevel="0" collapsed="false">
      <c r="A102" s="83" t="n">
        <f aca="false">demand!$K$5</f>
        <v>0</v>
      </c>
      <c r="B102" s="84" t="n">
        <f aca="false">demand!$B19</f>
        <v>0</v>
      </c>
      <c r="C102" s="85" t="n">
        <f aca="false">demand!$K19</f>
        <v>0</v>
      </c>
      <c r="D102" s="85" t="n">
        <f aca="false">demand!$L19</f>
        <v>0</v>
      </c>
      <c r="E102" s="86" t="str">
        <f aca="false">time!$K$5</f>
        <v/>
      </c>
      <c r="F102" s="84" t="n">
        <f aca="false">time!$B19</f>
        <v>0</v>
      </c>
      <c r="G102" s="85" t="n">
        <f aca="false">time!$K19</f>
        <v>0</v>
      </c>
      <c r="H102" s="85" t="n">
        <f aca="false">time!$L19</f>
        <v>0</v>
      </c>
      <c r="I102" s="86" t="str">
        <f aca="false">ncd!$G$5</f>
        <v/>
      </c>
      <c r="J102" s="84" t="n">
        <f aca="false">ncd!$B18</f>
        <v>0</v>
      </c>
      <c r="K102" s="87" t="n">
        <f aca="false">ncd!G18</f>
        <v>0</v>
      </c>
      <c r="L102" s="86" t="str">
        <f aca="false">oth!$K$5</f>
        <v/>
      </c>
      <c r="M102" s="84" t="n">
        <f aca="false">oth!$B19</f>
        <v>0</v>
      </c>
      <c r="N102" s="85" t="n">
        <f aca="false">oth!$K19</f>
        <v>0</v>
      </c>
      <c r="O102" s="85" t="n">
        <f aca="false">oth!$L19</f>
        <v>0</v>
      </c>
      <c r="P102" s="89"/>
    </row>
    <row r="103" customFormat="false" ht="16.5" hidden="false" customHeight="true" outlineLevel="0" collapsed="false">
      <c r="A103" s="83" t="n">
        <f aca="false">demand!$K$5</f>
        <v>0</v>
      </c>
      <c r="B103" s="84" t="n">
        <f aca="false">demand!$B20</f>
        <v>0</v>
      </c>
      <c r="C103" s="85" t="n">
        <f aca="false">demand!$K20</f>
        <v>0</v>
      </c>
      <c r="D103" s="85" t="n">
        <f aca="false">demand!$L20</f>
        <v>0</v>
      </c>
      <c r="E103" s="86" t="str">
        <f aca="false">time!$K$5</f>
        <v/>
      </c>
      <c r="F103" s="84" t="n">
        <f aca="false">time!$B20</f>
        <v>0</v>
      </c>
      <c r="G103" s="85" t="n">
        <f aca="false">time!$K20</f>
        <v>0</v>
      </c>
      <c r="H103" s="85" t="n">
        <f aca="false">time!$L20</f>
        <v>0</v>
      </c>
      <c r="I103" s="86" t="str">
        <f aca="false">ncd!$G$5</f>
        <v/>
      </c>
      <c r="J103" s="84" t="n">
        <f aca="false">ncd!$B19</f>
        <v>0</v>
      </c>
      <c r="K103" s="87" t="n">
        <f aca="false">ncd!G19</f>
        <v>0</v>
      </c>
      <c r="L103" s="86" t="str">
        <f aca="false">oth!$K$5</f>
        <v/>
      </c>
      <c r="M103" s="84" t="n">
        <f aca="false">oth!$B20</f>
        <v>0</v>
      </c>
      <c r="N103" s="85" t="n">
        <f aca="false">oth!$K20</f>
        <v>0</v>
      </c>
      <c r="O103" s="85" t="n">
        <f aca="false">oth!$L20</f>
        <v>0</v>
      </c>
      <c r="P103" s="89"/>
    </row>
    <row r="104" customFormat="false" ht="16.5" hidden="false" customHeight="true" outlineLevel="0" collapsed="false">
      <c r="A104" s="83" t="n">
        <f aca="false">demand!$K$5</f>
        <v>0</v>
      </c>
      <c r="B104" s="84" t="n">
        <f aca="false">demand!$B21</f>
        <v>0</v>
      </c>
      <c r="C104" s="85" t="n">
        <f aca="false">demand!$K21</f>
        <v>0</v>
      </c>
      <c r="D104" s="85" t="n">
        <f aca="false">demand!$L21</f>
        <v>0</v>
      </c>
      <c r="E104" s="86" t="str">
        <f aca="false">time!$K$5</f>
        <v/>
      </c>
      <c r="F104" s="84" t="n">
        <f aca="false">time!$B21</f>
        <v>0</v>
      </c>
      <c r="G104" s="85" t="n">
        <f aca="false">time!$K21</f>
        <v>0</v>
      </c>
      <c r="H104" s="85" t="n">
        <f aca="false">time!$L21</f>
        <v>0</v>
      </c>
      <c r="I104" s="86" t="str">
        <f aca="false">ncd!$G$5</f>
        <v/>
      </c>
      <c r="J104" s="84" t="n">
        <f aca="false">ncd!$B20</f>
        <v>0</v>
      </c>
      <c r="K104" s="87" t="n">
        <f aca="false">ncd!G20</f>
        <v>0</v>
      </c>
      <c r="L104" s="86" t="str">
        <f aca="false">oth!$K$5</f>
        <v/>
      </c>
      <c r="M104" s="84" t="n">
        <f aca="false">oth!$B21</f>
        <v>0</v>
      </c>
      <c r="N104" s="85" t="n">
        <f aca="false">oth!$K21</f>
        <v>0</v>
      </c>
      <c r="O104" s="85" t="n">
        <f aca="false">oth!$L21</f>
        <v>0</v>
      </c>
      <c r="P104" s="89"/>
    </row>
    <row r="105" customFormat="false" ht="16.5" hidden="false" customHeight="true" outlineLevel="0" collapsed="false">
      <c r="A105" s="83" t="n">
        <f aca="false">demand!$K$5</f>
        <v>0</v>
      </c>
      <c r="B105" s="84" t="n">
        <f aca="false">demand!$B22</f>
        <v>0</v>
      </c>
      <c r="C105" s="85" t="n">
        <f aca="false">demand!$K22</f>
        <v>0</v>
      </c>
      <c r="D105" s="85" t="n">
        <f aca="false">demand!$L22</f>
        <v>0</v>
      </c>
      <c r="E105" s="86" t="str">
        <f aca="false">time!$K$5</f>
        <v/>
      </c>
      <c r="F105" s="84" t="n">
        <f aca="false">time!$B22</f>
        <v>0</v>
      </c>
      <c r="G105" s="85" t="n">
        <f aca="false">time!$K22</f>
        <v>0</v>
      </c>
      <c r="H105" s="85" t="n">
        <f aca="false">time!$L22</f>
        <v>0</v>
      </c>
      <c r="I105" s="86" t="str">
        <f aca="false">ncd!$G$5</f>
        <v/>
      </c>
      <c r="J105" s="84" t="n">
        <f aca="false">ncd!$B21</f>
        <v>0</v>
      </c>
      <c r="K105" s="87" t="n">
        <f aca="false">ncd!G21</f>
        <v>0</v>
      </c>
      <c r="L105" s="86" t="str">
        <f aca="false">oth!$K$5</f>
        <v/>
      </c>
      <c r="M105" s="84" t="n">
        <f aca="false">oth!$B22</f>
        <v>0</v>
      </c>
      <c r="N105" s="85" t="n">
        <f aca="false">oth!$K22</f>
        <v>0</v>
      </c>
      <c r="O105" s="85" t="n">
        <f aca="false">oth!$L22</f>
        <v>0</v>
      </c>
      <c r="P105" s="89"/>
    </row>
    <row r="106" customFormat="false" ht="16.5" hidden="false" customHeight="true" outlineLevel="0" collapsed="false">
      <c r="A106" s="83" t="n">
        <f aca="false">demand!$K$5</f>
        <v>0</v>
      </c>
      <c r="B106" s="84" t="n">
        <f aca="false">demand!$B23</f>
        <v>0</v>
      </c>
      <c r="C106" s="85" t="n">
        <f aca="false">demand!$K23</f>
        <v>0</v>
      </c>
      <c r="D106" s="85" t="n">
        <f aca="false">demand!$L23</f>
        <v>0</v>
      </c>
      <c r="E106" s="86" t="str">
        <f aca="false">time!$K$5</f>
        <v/>
      </c>
      <c r="F106" s="84" t="n">
        <f aca="false">time!$B23</f>
        <v>0</v>
      </c>
      <c r="G106" s="85" t="n">
        <f aca="false">time!$K23</f>
        <v>0</v>
      </c>
      <c r="H106" s="85" t="n">
        <f aca="false">time!$L23</f>
        <v>0</v>
      </c>
      <c r="I106" s="86" t="str">
        <f aca="false">ncd!$G$5</f>
        <v/>
      </c>
      <c r="J106" s="84" t="n">
        <f aca="false">ncd!$B22</f>
        <v>0</v>
      </c>
      <c r="K106" s="87" t="n">
        <f aca="false">ncd!G22</f>
        <v>0</v>
      </c>
      <c r="L106" s="86" t="str">
        <f aca="false">oth!$K$5</f>
        <v/>
      </c>
      <c r="M106" s="84" t="n">
        <f aca="false">oth!$B23</f>
        <v>0</v>
      </c>
      <c r="N106" s="85" t="n">
        <f aca="false">oth!$K23</f>
        <v>0</v>
      </c>
      <c r="O106" s="85" t="n">
        <f aca="false">oth!$L23</f>
        <v>0</v>
      </c>
      <c r="P106" s="89"/>
    </row>
    <row r="107" customFormat="false" ht="16.5" hidden="false" customHeight="true" outlineLevel="0" collapsed="false">
      <c r="A107" s="83" t="n">
        <f aca="false">demand!$K$5</f>
        <v>0</v>
      </c>
      <c r="B107" s="84" t="n">
        <f aca="false">demand!$B24</f>
        <v>0</v>
      </c>
      <c r="C107" s="85" t="n">
        <f aca="false">demand!$K24</f>
        <v>0</v>
      </c>
      <c r="D107" s="85" t="n">
        <f aca="false">demand!$L24</f>
        <v>0</v>
      </c>
      <c r="E107" s="86" t="str">
        <f aca="false">time!$K$5</f>
        <v/>
      </c>
      <c r="F107" s="84" t="n">
        <f aca="false">time!$B24</f>
        <v>0</v>
      </c>
      <c r="G107" s="85" t="n">
        <f aca="false">time!$K24</f>
        <v>0</v>
      </c>
      <c r="H107" s="85" t="n">
        <f aca="false">time!$L24</f>
        <v>0</v>
      </c>
      <c r="I107" s="86" t="str">
        <f aca="false">ncd!$G$5</f>
        <v/>
      </c>
      <c r="J107" s="84" t="n">
        <f aca="false">ncd!$B23</f>
        <v>0</v>
      </c>
      <c r="K107" s="87" t="n">
        <f aca="false">ncd!G23</f>
        <v>0</v>
      </c>
      <c r="L107" s="86" t="str">
        <f aca="false">oth!$K$5</f>
        <v/>
      </c>
      <c r="M107" s="84" t="n">
        <f aca="false">oth!$B24</f>
        <v>0</v>
      </c>
      <c r="N107" s="85" t="n">
        <f aca="false">oth!$K24</f>
        <v>0</v>
      </c>
      <c r="O107" s="85" t="n">
        <f aca="false">oth!$L24</f>
        <v>0</v>
      </c>
      <c r="P107" s="89"/>
    </row>
    <row r="108" customFormat="false" ht="16.5" hidden="false" customHeight="true" outlineLevel="0" collapsed="false">
      <c r="A108" s="83" t="n">
        <f aca="false">demand!$K$5</f>
        <v>0</v>
      </c>
      <c r="B108" s="84" t="n">
        <f aca="false">demand!$B25</f>
        <v>0</v>
      </c>
      <c r="C108" s="85" t="n">
        <f aca="false">demand!$K25</f>
        <v>0</v>
      </c>
      <c r="D108" s="85" t="n">
        <f aca="false">demand!$L25</f>
        <v>0</v>
      </c>
      <c r="E108" s="86" t="str">
        <f aca="false">time!$K$5</f>
        <v/>
      </c>
      <c r="F108" s="84" t="n">
        <f aca="false">time!$B25</f>
        <v>0</v>
      </c>
      <c r="G108" s="85" t="n">
        <f aca="false">time!$K25</f>
        <v>0</v>
      </c>
      <c r="H108" s="85" t="n">
        <f aca="false">time!$L25</f>
        <v>0</v>
      </c>
      <c r="I108" s="86" t="str">
        <f aca="false">ncd!$G$5</f>
        <v/>
      </c>
      <c r="J108" s="84" t="n">
        <f aca="false">ncd!$B24</f>
        <v>0</v>
      </c>
      <c r="K108" s="87" t="n">
        <f aca="false">ncd!G24</f>
        <v>0</v>
      </c>
      <c r="L108" s="86" t="str">
        <f aca="false">oth!$K$5</f>
        <v/>
      </c>
      <c r="M108" s="84" t="n">
        <f aca="false">oth!$B25</f>
        <v>0</v>
      </c>
      <c r="N108" s="85" t="n">
        <f aca="false">oth!$K25</f>
        <v>0</v>
      </c>
      <c r="O108" s="85" t="n">
        <f aca="false">oth!$L25</f>
        <v>0</v>
      </c>
      <c r="P108" s="89"/>
    </row>
    <row r="109" customFormat="false" ht="16.5" hidden="false" customHeight="true" outlineLevel="0" collapsed="false">
      <c r="A109" s="83" t="n">
        <f aca="false">demand!$K$5</f>
        <v>0</v>
      </c>
      <c r="B109" s="84" t="n">
        <f aca="false">demand!$B26</f>
        <v>0</v>
      </c>
      <c r="C109" s="85" t="n">
        <f aca="false">demand!$K26</f>
        <v>0</v>
      </c>
      <c r="D109" s="85" t="n">
        <f aca="false">demand!$L26</f>
        <v>0</v>
      </c>
      <c r="E109" s="86" t="str">
        <f aca="false">time!$K$5</f>
        <v/>
      </c>
      <c r="F109" s="84" t="n">
        <f aca="false">time!$B26</f>
        <v>0</v>
      </c>
      <c r="G109" s="85" t="n">
        <f aca="false">time!$K26</f>
        <v>0</v>
      </c>
      <c r="H109" s="85" t="n">
        <f aca="false">time!$L26</f>
        <v>0</v>
      </c>
      <c r="I109" s="86" t="str">
        <f aca="false">ncd!$G$5</f>
        <v/>
      </c>
      <c r="J109" s="84" t="n">
        <f aca="false">ncd!$B25</f>
        <v>0</v>
      </c>
      <c r="K109" s="87" t="n">
        <f aca="false">ncd!G25</f>
        <v>0</v>
      </c>
      <c r="L109" s="86" t="str">
        <f aca="false">oth!$K$5</f>
        <v/>
      </c>
      <c r="M109" s="84" t="n">
        <f aca="false">oth!$B26</f>
        <v>0</v>
      </c>
      <c r="N109" s="85" t="n">
        <f aca="false">oth!$K26</f>
        <v>0</v>
      </c>
      <c r="O109" s="85" t="n">
        <f aca="false">oth!$L26</f>
        <v>0</v>
      </c>
      <c r="P109" s="89"/>
    </row>
    <row r="110" customFormat="false" ht="16.5" hidden="false" customHeight="true" outlineLevel="0" collapsed="false">
      <c r="A110" s="83" t="n">
        <f aca="false">demand!$K$5</f>
        <v>0</v>
      </c>
      <c r="B110" s="84" t="n">
        <f aca="false">demand!$B27</f>
        <v>0</v>
      </c>
      <c r="C110" s="85" t="n">
        <f aca="false">demand!$K27</f>
        <v>0</v>
      </c>
      <c r="D110" s="85" t="n">
        <f aca="false">demand!$L27</f>
        <v>0</v>
      </c>
      <c r="E110" s="86" t="str">
        <f aca="false">time!$K$5</f>
        <v/>
      </c>
      <c r="F110" s="84"/>
      <c r="G110" s="85"/>
      <c r="H110" s="85"/>
      <c r="I110" s="86" t="str">
        <f aca="false">ncd!$G$5</f>
        <v/>
      </c>
      <c r="J110" s="84"/>
      <c r="K110" s="87"/>
      <c r="L110" s="86" t="str">
        <f aca="false">oth!$K$5</f>
        <v/>
      </c>
      <c r="M110" s="84"/>
      <c r="N110" s="85"/>
      <c r="O110" s="85"/>
      <c r="P110" s="89"/>
    </row>
    <row r="111" customFormat="false" ht="16.5" hidden="false" customHeight="true" outlineLevel="0" collapsed="false">
      <c r="A111" s="83" t="n">
        <f aca="false">demand!$K$5</f>
        <v>0</v>
      </c>
      <c r="B111" s="84" t="n">
        <f aca="false">demand!$B28</f>
        <v>0</v>
      </c>
      <c r="C111" s="85" t="n">
        <f aca="false">demand!$K28</f>
        <v>0</v>
      </c>
      <c r="D111" s="85" t="n">
        <f aca="false">demand!$L28</f>
        <v>0</v>
      </c>
      <c r="E111" s="86" t="str">
        <f aca="false">time!$K$5</f>
        <v/>
      </c>
      <c r="F111" s="84"/>
      <c r="G111" s="85"/>
      <c r="H111" s="85"/>
      <c r="I111" s="86" t="str">
        <f aca="false">ncd!$G$5</f>
        <v/>
      </c>
      <c r="J111" s="84"/>
      <c r="K111" s="87"/>
      <c r="L111" s="86" t="str">
        <f aca="false">oth!$K$5</f>
        <v/>
      </c>
      <c r="M111" s="84"/>
      <c r="N111" s="85"/>
      <c r="O111" s="85"/>
      <c r="P111" s="89"/>
    </row>
    <row r="112" customFormat="false" ht="16.5" hidden="false" customHeight="true" outlineLevel="0" collapsed="false">
      <c r="A112" s="83" t="n">
        <f aca="false">demand!$M$5</f>
        <v>0</v>
      </c>
      <c r="B112" s="84" t="str">
        <f aca="false">demand!$B7</f>
        <v>USD</v>
      </c>
      <c r="C112" s="85" t="n">
        <f aca="false">demand!$M7</f>
        <v>0</v>
      </c>
      <c r="D112" s="85" t="n">
        <f aca="false">demand!$N7</f>
        <v>0</v>
      </c>
      <c r="E112" s="86" t="str">
        <f aca="false">time!$M$5</f>
        <v/>
      </c>
      <c r="F112" s="84" t="str">
        <f aca="false">time!$B7</f>
        <v>USD</v>
      </c>
      <c r="G112" s="85" t="n">
        <f aca="false">time!$M7</f>
        <v>0</v>
      </c>
      <c r="H112" s="85" t="n">
        <f aca="false">time!$N7</f>
        <v>0</v>
      </c>
      <c r="I112" s="86" t="str">
        <f aca="false">ncd!$H$5</f>
        <v/>
      </c>
      <c r="J112" s="84" t="str">
        <f aca="false">ncd!$B6</f>
        <v>USD</v>
      </c>
      <c r="K112" s="87" t="n">
        <f aca="false">ncd!H6</f>
        <v>0</v>
      </c>
      <c r="L112" s="86" t="str">
        <f aca="false">oth!$M$5</f>
        <v/>
      </c>
      <c r="M112" s="84" t="str">
        <f aca="false">oth!B7</f>
        <v>USD</v>
      </c>
      <c r="N112" s="85" t="n">
        <f aca="false">oth!$M7</f>
        <v>0</v>
      </c>
      <c r="O112" s="85" t="n">
        <f aca="false">oth!$N7</f>
        <v>0</v>
      </c>
      <c r="P112" s="89"/>
    </row>
    <row r="113" customFormat="false" ht="16.5" hidden="false" customHeight="true" outlineLevel="0" collapsed="false">
      <c r="A113" s="83" t="n">
        <f aca="false">demand!$M$5</f>
        <v>0</v>
      </c>
      <c r="B113" s="84" t="n">
        <f aca="false">demand!$B8</f>
        <v>0</v>
      </c>
      <c r="C113" s="85" t="n">
        <f aca="false">demand!$M8</f>
        <v>0</v>
      </c>
      <c r="D113" s="85" t="n">
        <f aca="false">demand!$N8</f>
        <v>0</v>
      </c>
      <c r="E113" s="86" t="str">
        <f aca="false">time!$M$5</f>
        <v/>
      </c>
      <c r="F113" s="84" t="n">
        <f aca="false">time!$B8</f>
        <v>0</v>
      </c>
      <c r="G113" s="85" t="n">
        <f aca="false">time!$M8</f>
        <v>0</v>
      </c>
      <c r="H113" s="85" t="n">
        <f aca="false">time!$N8</f>
        <v>0</v>
      </c>
      <c r="I113" s="86" t="str">
        <f aca="false">ncd!$H$5</f>
        <v/>
      </c>
      <c r="J113" s="84" t="n">
        <f aca="false">ncd!$B7</f>
        <v>0</v>
      </c>
      <c r="K113" s="87" t="n">
        <f aca="false">ncd!H7</f>
        <v>0</v>
      </c>
      <c r="L113" s="86" t="str">
        <f aca="false">oth!$M$5</f>
        <v/>
      </c>
      <c r="M113" s="84" t="n">
        <f aca="false">oth!B8</f>
        <v>0</v>
      </c>
      <c r="N113" s="85" t="n">
        <f aca="false">oth!$M8</f>
        <v>0</v>
      </c>
      <c r="O113" s="85" t="n">
        <f aca="false">oth!$N8</f>
        <v>0</v>
      </c>
      <c r="P113" s="89"/>
    </row>
    <row r="114" customFormat="false" ht="16.5" hidden="false" customHeight="true" outlineLevel="0" collapsed="false">
      <c r="A114" s="83" t="n">
        <f aca="false">demand!$M$5</f>
        <v>0</v>
      </c>
      <c r="B114" s="84" t="n">
        <f aca="false">demand!$B9</f>
        <v>0</v>
      </c>
      <c r="C114" s="85" t="n">
        <f aca="false">demand!$M9</f>
        <v>0</v>
      </c>
      <c r="D114" s="85" t="n">
        <f aca="false">demand!$N9</f>
        <v>0</v>
      </c>
      <c r="E114" s="86" t="str">
        <f aca="false">time!$M$5</f>
        <v/>
      </c>
      <c r="F114" s="84" t="n">
        <f aca="false">time!$B9</f>
        <v>0</v>
      </c>
      <c r="G114" s="85" t="n">
        <f aca="false">time!$M9</f>
        <v>0</v>
      </c>
      <c r="H114" s="85" t="n">
        <f aca="false">time!$N9</f>
        <v>0</v>
      </c>
      <c r="I114" s="86" t="str">
        <f aca="false">ncd!$H$5</f>
        <v/>
      </c>
      <c r="J114" s="84" t="n">
        <f aca="false">ncd!$B8</f>
        <v>0</v>
      </c>
      <c r="K114" s="87" t="n">
        <f aca="false">ncd!H8</f>
        <v>0</v>
      </c>
      <c r="L114" s="86" t="str">
        <f aca="false">oth!$M$5</f>
        <v/>
      </c>
      <c r="M114" s="84" t="n">
        <f aca="false">oth!B9</f>
        <v>0</v>
      </c>
      <c r="N114" s="85" t="n">
        <f aca="false">oth!$M9</f>
        <v>0</v>
      </c>
      <c r="O114" s="85" t="n">
        <f aca="false">oth!$N9</f>
        <v>0</v>
      </c>
      <c r="P114" s="89"/>
    </row>
    <row r="115" customFormat="false" ht="16.5" hidden="false" customHeight="true" outlineLevel="0" collapsed="false">
      <c r="A115" s="83" t="n">
        <f aca="false">demand!$M$5</f>
        <v>0</v>
      </c>
      <c r="B115" s="84" t="n">
        <f aca="false">demand!$B10</f>
        <v>0</v>
      </c>
      <c r="C115" s="85" t="n">
        <f aca="false">demand!$M10</f>
        <v>0</v>
      </c>
      <c r="D115" s="85" t="n">
        <f aca="false">demand!$N10</f>
        <v>0</v>
      </c>
      <c r="E115" s="86" t="str">
        <f aca="false">time!$M$5</f>
        <v/>
      </c>
      <c r="F115" s="84" t="n">
        <f aca="false">time!$B10</f>
        <v>0</v>
      </c>
      <c r="G115" s="85" t="n">
        <f aca="false">time!$M10</f>
        <v>0</v>
      </c>
      <c r="H115" s="85" t="n">
        <f aca="false">time!$N10</f>
        <v>0</v>
      </c>
      <c r="I115" s="86" t="str">
        <f aca="false">ncd!$H$5</f>
        <v/>
      </c>
      <c r="J115" s="84" t="n">
        <f aca="false">ncd!$B9</f>
        <v>0</v>
      </c>
      <c r="K115" s="87" t="n">
        <f aca="false">ncd!H9</f>
        <v>0</v>
      </c>
      <c r="L115" s="86" t="str">
        <f aca="false">oth!$M$5</f>
        <v/>
      </c>
      <c r="M115" s="84" t="n">
        <f aca="false">oth!B10</f>
        <v>0</v>
      </c>
      <c r="N115" s="85" t="n">
        <f aca="false">oth!$M10</f>
        <v>0</v>
      </c>
      <c r="O115" s="85" t="n">
        <f aca="false">oth!$N10</f>
        <v>0</v>
      </c>
      <c r="P115" s="89"/>
    </row>
    <row r="116" customFormat="false" ht="16.5" hidden="false" customHeight="true" outlineLevel="0" collapsed="false">
      <c r="A116" s="83" t="n">
        <f aca="false">demand!$M$5</f>
        <v>0</v>
      </c>
      <c r="B116" s="84" t="n">
        <f aca="false">demand!$B11</f>
        <v>0</v>
      </c>
      <c r="C116" s="85" t="n">
        <f aca="false">demand!$M11</f>
        <v>0</v>
      </c>
      <c r="D116" s="85" t="n">
        <f aca="false">demand!$N11</f>
        <v>0</v>
      </c>
      <c r="E116" s="86" t="str">
        <f aca="false">time!$M$5</f>
        <v/>
      </c>
      <c r="F116" s="84" t="n">
        <f aca="false">time!$B11</f>
        <v>0</v>
      </c>
      <c r="G116" s="85" t="n">
        <f aca="false">time!$M11</f>
        <v>0</v>
      </c>
      <c r="H116" s="85" t="n">
        <f aca="false">time!$N11</f>
        <v>0</v>
      </c>
      <c r="I116" s="86" t="str">
        <f aca="false">ncd!$H$5</f>
        <v/>
      </c>
      <c r="J116" s="84" t="n">
        <f aca="false">ncd!$B10</f>
        <v>0</v>
      </c>
      <c r="K116" s="87" t="n">
        <f aca="false">ncd!H10</f>
        <v>0</v>
      </c>
      <c r="L116" s="86" t="str">
        <f aca="false">oth!$M$5</f>
        <v/>
      </c>
      <c r="M116" s="84" t="n">
        <f aca="false">oth!B11</f>
        <v>0</v>
      </c>
      <c r="N116" s="85" t="n">
        <f aca="false">oth!$M11</f>
        <v>0</v>
      </c>
      <c r="O116" s="85" t="n">
        <f aca="false">oth!$N11</f>
        <v>0</v>
      </c>
      <c r="P116" s="89"/>
    </row>
    <row r="117" customFormat="false" ht="16.5" hidden="false" customHeight="true" outlineLevel="0" collapsed="false">
      <c r="A117" s="83" t="n">
        <f aca="false">demand!$M$5</f>
        <v>0</v>
      </c>
      <c r="B117" s="84" t="n">
        <f aca="false">demand!$B12</f>
        <v>0</v>
      </c>
      <c r="C117" s="85" t="n">
        <f aca="false">demand!$M12</f>
        <v>0</v>
      </c>
      <c r="D117" s="85" t="n">
        <f aca="false">demand!$N12</f>
        <v>0</v>
      </c>
      <c r="E117" s="86" t="str">
        <f aca="false">time!$M$5</f>
        <v/>
      </c>
      <c r="F117" s="84" t="n">
        <f aca="false">time!$B12</f>
        <v>0</v>
      </c>
      <c r="G117" s="85" t="n">
        <f aca="false">time!$M12</f>
        <v>0</v>
      </c>
      <c r="H117" s="85" t="n">
        <f aca="false">time!$N12</f>
        <v>0</v>
      </c>
      <c r="I117" s="86" t="str">
        <f aca="false">ncd!$H$5</f>
        <v/>
      </c>
      <c r="J117" s="84" t="n">
        <f aca="false">ncd!$B11</f>
        <v>0</v>
      </c>
      <c r="K117" s="87" t="n">
        <f aca="false">ncd!H11</f>
        <v>0</v>
      </c>
      <c r="L117" s="86" t="str">
        <f aca="false">oth!$M$5</f>
        <v/>
      </c>
      <c r="M117" s="84" t="n">
        <f aca="false">oth!B12</f>
        <v>0</v>
      </c>
      <c r="N117" s="85" t="n">
        <f aca="false">oth!$M12</f>
        <v>0</v>
      </c>
      <c r="O117" s="85" t="n">
        <f aca="false">oth!$N12</f>
        <v>0</v>
      </c>
      <c r="P117" s="89"/>
    </row>
    <row r="118" customFormat="false" ht="16.5" hidden="false" customHeight="true" outlineLevel="0" collapsed="false">
      <c r="A118" s="83" t="n">
        <f aca="false">demand!$M$5</f>
        <v>0</v>
      </c>
      <c r="B118" s="84" t="n">
        <f aca="false">demand!$B13</f>
        <v>0</v>
      </c>
      <c r="C118" s="85" t="n">
        <f aca="false">demand!$M13</f>
        <v>0</v>
      </c>
      <c r="D118" s="85" t="n">
        <f aca="false">demand!$N13</f>
        <v>0</v>
      </c>
      <c r="E118" s="86" t="str">
        <f aca="false">time!$M$5</f>
        <v/>
      </c>
      <c r="F118" s="84" t="n">
        <f aca="false">time!$B13</f>
        <v>0</v>
      </c>
      <c r="G118" s="85" t="n">
        <f aca="false">time!$M13</f>
        <v>0</v>
      </c>
      <c r="H118" s="85" t="n">
        <f aca="false">time!$N13</f>
        <v>0</v>
      </c>
      <c r="I118" s="86" t="str">
        <f aca="false">ncd!$H$5</f>
        <v/>
      </c>
      <c r="J118" s="84" t="n">
        <f aca="false">ncd!$B12</f>
        <v>0</v>
      </c>
      <c r="K118" s="87" t="n">
        <f aca="false">ncd!H12</f>
        <v>0</v>
      </c>
      <c r="L118" s="86" t="str">
        <f aca="false">oth!$M$5</f>
        <v/>
      </c>
      <c r="M118" s="84" t="n">
        <f aca="false">oth!B13</f>
        <v>0</v>
      </c>
      <c r="N118" s="85" t="n">
        <f aca="false">oth!$M13</f>
        <v>0</v>
      </c>
      <c r="O118" s="85" t="n">
        <f aca="false">oth!$N13</f>
        <v>0</v>
      </c>
      <c r="P118" s="89"/>
    </row>
    <row r="119" customFormat="false" ht="16.5" hidden="false" customHeight="true" outlineLevel="0" collapsed="false">
      <c r="A119" s="83" t="n">
        <f aca="false">demand!$M$5</f>
        <v>0</v>
      </c>
      <c r="B119" s="84" t="n">
        <f aca="false">demand!$B14</f>
        <v>0</v>
      </c>
      <c r="C119" s="85" t="n">
        <f aca="false">demand!$M14</f>
        <v>0</v>
      </c>
      <c r="D119" s="85" t="n">
        <f aca="false">demand!$N14</f>
        <v>0</v>
      </c>
      <c r="E119" s="86" t="str">
        <f aca="false">time!$M$5</f>
        <v/>
      </c>
      <c r="F119" s="84" t="n">
        <f aca="false">time!$B14</f>
        <v>0</v>
      </c>
      <c r="G119" s="85" t="n">
        <f aca="false">time!$M14</f>
        <v>0</v>
      </c>
      <c r="H119" s="85" t="n">
        <f aca="false">time!$N14</f>
        <v>0</v>
      </c>
      <c r="I119" s="86" t="str">
        <f aca="false">ncd!$H$5</f>
        <v/>
      </c>
      <c r="J119" s="84" t="n">
        <f aca="false">ncd!$B13</f>
        <v>0</v>
      </c>
      <c r="K119" s="87" t="n">
        <f aca="false">ncd!H13</f>
        <v>0</v>
      </c>
      <c r="L119" s="86" t="str">
        <f aca="false">oth!$M$5</f>
        <v/>
      </c>
      <c r="M119" s="84" t="n">
        <f aca="false">oth!B14</f>
        <v>0</v>
      </c>
      <c r="N119" s="85" t="n">
        <f aca="false">oth!$M14</f>
        <v>0</v>
      </c>
      <c r="O119" s="85" t="n">
        <f aca="false">oth!$N14</f>
        <v>0</v>
      </c>
      <c r="P119" s="89"/>
    </row>
    <row r="120" customFormat="false" ht="16.5" hidden="false" customHeight="true" outlineLevel="0" collapsed="false">
      <c r="A120" s="83" t="n">
        <f aca="false">demand!$M$5</f>
        <v>0</v>
      </c>
      <c r="B120" s="84" t="n">
        <f aca="false">demand!$B15</f>
        <v>0</v>
      </c>
      <c r="C120" s="85" t="n">
        <f aca="false">demand!$M15</f>
        <v>0</v>
      </c>
      <c r="D120" s="85" t="n">
        <f aca="false">demand!$N15</f>
        <v>0</v>
      </c>
      <c r="E120" s="86" t="str">
        <f aca="false">time!$M$5</f>
        <v/>
      </c>
      <c r="F120" s="84" t="n">
        <f aca="false">time!$B15</f>
        <v>0</v>
      </c>
      <c r="G120" s="85" t="n">
        <f aca="false">time!$M15</f>
        <v>0</v>
      </c>
      <c r="H120" s="85" t="n">
        <f aca="false">time!$N15</f>
        <v>0</v>
      </c>
      <c r="I120" s="86" t="str">
        <f aca="false">ncd!$H$5</f>
        <v/>
      </c>
      <c r="J120" s="84" t="n">
        <f aca="false">ncd!$B14</f>
        <v>0</v>
      </c>
      <c r="K120" s="87" t="n">
        <f aca="false">ncd!H14</f>
        <v>0</v>
      </c>
      <c r="L120" s="86" t="str">
        <f aca="false">oth!$M$5</f>
        <v/>
      </c>
      <c r="M120" s="84" t="n">
        <f aca="false">oth!B15</f>
        <v>0</v>
      </c>
      <c r="N120" s="85" t="n">
        <f aca="false">oth!$M15</f>
        <v>0</v>
      </c>
      <c r="O120" s="85" t="n">
        <f aca="false">oth!$N15</f>
        <v>0</v>
      </c>
      <c r="P120" s="89"/>
    </row>
    <row r="121" customFormat="false" ht="16.5" hidden="false" customHeight="true" outlineLevel="0" collapsed="false">
      <c r="A121" s="83" t="n">
        <f aca="false">demand!$M$5</f>
        <v>0</v>
      </c>
      <c r="B121" s="84" t="n">
        <f aca="false">demand!$B16</f>
        <v>0</v>
      </c>
      <c r="C121" s="85" t="n">
        <f aca="false">demand!$M16</f>
        <v>0</v>
      </c>
      <c r="D121" s="85" t="n">
        <f aca="false">demand!$N16</f>
        <v>0</v>
      </c>
      <c r="E121" s="86" t="str">
        <f aca="false">time!$M$5</f>
        <v/>
      </c>
      <c r="F121" s="84" t="n">
        <f aca="false">time!$B16</f>
        <v>0</v>
      </c>
      <c r="G121" s="85" t="n">
        <f aca="false">time!$M16</f>
        <v>0</v>
      </c>
      <c r="H121" s="85" t="n">
        <f aca="false">time!$N16</f>
        <v>0</v>
      </c>
      <c r="I121" s="86" t="str">
        <f aca="false">ncd!$H$5</f>
        <v/>
      </c>
      <c r="J121" s="84" t="n">
        <f aca="false">ncd!$B15</f>
        <v>0</v>
      </c>
      <c r="K121" s="87" t="n">
        <f aca="false">ncd!H15</f>
        <v>0</v>
      </c>
      <c r="L121" s="86" t="str">
        <f aca="false">oth!$M$5</f>
        <v/>
      </c>
      <c r="M121" s="84" t="n">
        <f aca="false">oth!B16</f>
        <v>0</v>
      </c>
      <c r="N121" s="85" t="n">
        <f aca="false">oth!$M16</f>
        <v>0</v>
      </c>
      <c r="O121" s="85" t="n">
        <f aca="false">oth!$N16</f>
        <v>0</v>
      </c>
      <c r="P121" s="89"/>
    </row>
    <row r="122" customFormat="false" ht="16.5" hidden="false" customHeight="true" outlineLevel="0" collapsed="false">
      <c r="A122" s="83" t="n">
        <f aca="false">demand!$M$5</f>
        <v>0</v>
      </c>
      <c r="B122" s="84" t="n">
        <f aca="false">demand!$B17</f>
        <v>0</v>
      </c>
      <c r="C122" s="85" t="n">
        <f aca="false">demand!$M17</f>
        <v>0</v>
      </c>
      <c r="D122" s="85" t="n">
        <f aca="false">demand!$N17</f>
        <v>0</v>
      </c>
      <c r="E122" s="86" t="str">
        <f aca="false">time!$M$5</f>
        <v/>
      </c>
      <c r="F122" s="84" t="n">
        <f aca="false">time!$B17</f>
        <v>0</v>
      </c>
      <c r="G122" s="85" t="n">
        <f aca="false">time!$M17</f>
        <v>0</v>
      </c>
      <c r="H122" s="85" t="n">
        <f aca="false">time!$N17</f>
        <v>0</v>
      </c>
      <c r="I122" s="86" t="str">
        <f aca="false">ncd!$H$5</f>
        <v/>
      </c>
      <c r="J122" s="84" t="n">
        <f aca="false">ncd!$B16</f>
        <v>0</v>
      </c>
      <c r="K122" s="87" t="n">
        <f aca="false">ncd!H16</f>
        <v>0</v>
      </c>
      <c r="L122" s="86" t="str">
        <f aca="false">oth!$M$5</f>
        <v/>
      </c>
      <c r="M122" s="84" t="n">
        <f aca="false">oth!B17</f>
        <v>0</v>
      </c>
      <c r="N122" s="85" t="n">
        <f aca="false">oth!$M17</f>
        <v>0</v>
      </c>
      <c r="O122" s="85" t="n">
        <f aca="false">oth!$N17</f>
        <v>0</v>
      </c>
      <c r="P122" s="89"/>
    </row>
    <row r="123" customFormat="false" ht="16.5" hidden="false" customHeight="true" outlineLevel="0" collapsed="false">
      <c r="A123" s="83" t="n">
        <f aca="false">demand!$M$5</f>
        <v>0</v>
      </c>
      <c r="B123" s="84" t="n">
        <f aca="false">demand!$B18</f>
        <v>0</v>
      </c>
      <c r="C123" s="85" t="n">
        <f aca="false">demand!$M18</f>
        <v>0</v>
      </c>
      <c r="D123" s="85" t="n">
        <f aca="false">demand!$N18</f>
        <v>0</v>
      </c>
      <c r="E123" s="86" t="str">
        <f aca="false">time!$M$5</f>
        <v/>
      </c>
      <c r="F123" s="84" t="n">
        <f aca="false">time!$B18</f>
        <v>0</v>
      </c>
      <c r="G123" s="85" t="n">
        <f aca="false">time!$M18</f>
        <v>0</v>
      </c>
      <c r="H123" s="85" t="n">
        <f aca="false">time!$N18</f>
        <v>0</v>
      </c>
      <c r="I123" s="86" t="str">
        <f aca="false">ncd!$H$5</f>
        <v/>
      </c>
      <c r="J123" s="84" t="n">
        <f aca="false">ncd!$B17</f>
        <v>0</v>
      </c>
      <c r="K123" s="87" t="n">
        <f aca="false">ncd!H17</f>
        <v>0</v>
      </c>
      <c r="L123" s="86" t="str">
        <f aca="false">oth!$M$5</f>
        <v/>
      </c>
      <c r="M123" s="84" t="n">
        <f aca="false">oth!B18</f>
        <v>0</v>
      </c>
      <c r="N123" s="85" t="n">
        <f aca="false">oth!$M18</f>
        <v>0</v>
      </c>
      <c r="O123" s="85" t="n">
        <f aca="false">oth!$N18</f>
        <v>0</v>
      </c>
      <c r="P123" s="89"/>
    </row>
    <row r="124" customFormat="false" ht="16.5" hidden="false" customHeight="true" outlineLevel="0" collapsed="false">
      <c r="A124" s="83" t="n">
        <f aca="false">demand!$M$5</f>
        <v>0</v>
      </c>
      <c r="B124" s="84" t="n">
        <f aca="false">demand!$B19</f>
        <v>0</v>
      </c>
      <c r="C124" s="85" t="n">
        <f aca="false">demand!$M19</f>
        <v>0</v>
      </c>
      <c r="D124" s="85" t="n">
        <f aca="false">demand!$N19</f>
        <v>0</v>
      </c>
      <c r="E124" s="86" t="str">
        <f aca="false">time!$M$5</f>
        <v/>
      </c>
      <c r="F124" s="84" t="n">
        <f aca="false">time!$B19</f>
        <v>0</v>
      </c>
      <c r="G124" s="85" t="n">
        <f aca="false">time!$M19</f>
        <v>0</v>
      </c>
      <c r="H124" s="85" t="n">
        <f aca="false">time!$N19</f>
        <v>0</v>
      </c>
      <c r="I124" s="86" t="str">
        <f aca="false">ncd!$H$5</f>
        <v/>
      </c>
      <c r="J124" s="84" t="n">
        <f aca="false">ncd!$B18</f>
        <v>0</v>
      </c>
      <c r="K124" s="87" t="n">
        <f aca="false">ncd!H18</f>
        <v>0</v>
      </c>
      <c r="L124" s="86" t="str">
        <f aca="false">oth!$M$5</f>
        <v/>
      </c>
      <c r="M124" s="84" t="n">
        <f aca="false">oth!B19</f>
        <v>0</v>
      </c>
      <c r="N124" s="85" t="n">
        <f aca="false">oth!$M19</f>
        <v>0</v>
      </c>
      <c r="O124" s="85" t="n">
        <f aca="false">oth!$N19</f>
        <v>0</v>
      </c>
      <c r="P124" s="89"/>
    </row>
    <row r="125" customFormat="false" ht="16.5" hidden="false" customHeight="true" outlineLevel="0" collapsed="false">
      <c r="A125" s="83" t="n">
        <f aca="false">demand!$M$5</f>
        <v>0</v>
      </c>
      <c r="B125" s="84" t="n">
        <f aca="false">demand!$B20</f>
        <v>0</v>
      </c>
      <c r="C125" s="85" t="n">
        <f aca="false">demand!$M20</f>
        <v>0</v>
      </c>
      <c r="D125" s="85" t="n">
        <f aca="false">demand!$N20</f>
        <v>0</v>
      </c>
      <c r="E125" s="86" t="str">
        <f aca="false">time!$M$5</f>
        <v/>
      </c>
      <c r="F125" s="84" t="n">
        <f aca="false">time!$B20</f>
        <v>0</v>
      </c>
      <c r="G125" s="85" t="n">
        <f aca="false">time!$M20</f>
        <v>0</v>
      </c>
      <c r="H125" s="85" t="n">
        <f aca="false">time!$N20</f>
        <v>0</v>
      </c>
      <c r="I125" s="86" t="str">
        <f aca="false">ncd!$H$5</f>
        <v/>
      </c>
      <c r="J125" s="84" t="n">
        <f aca="false">ncd!$B19</f>
        <v>0</v>
      </c>
      <c r="K125" s="87" t="n">
        <f aca="false">ncd!H19</f>
        <v>0</v>
      </c>
      <c r="L125" s="86" t="str">
        <f aca="false">oth!$M$5</f>
        <v/>
      </c>
      <c r="M125" s="84" t="n">
        <f aca="false">oth!B20</f>
        <v>0</v>
      </c>
      <c r="N125" s="85" t="n">
        <f aca="false">oth!$M20</f>
        <v>0</v>
      </c>
      <c r="O125" s="85" t="n">
        <f aca="false">oth!$N20</f>
        <v>0</v>
      </c>
      <c r="P125" s="89"/>
    </row>
    <row r="126" customFormat="false" ht="16.5" hidden="false" customHeight="true" outlineLevel="0" collapsed="false">
      <c r="A126" s="83" t="n">
        <f aca="false">demand!$M$5</f>
        <v>0</v>
      </c>
      <c r="B126" s="84" t="n">
        <f aca="false">demand!$B21</f>
        <v>0</v>
      </c>
      <c r="C126" s="85" t="n">
        <f aca="false">demand!$M21</f>
        <v>0</v>
      </c>
      <c r="D126" s="85" t="n">
        <f aca="false">demand!$N21</f>
        <v>0</v>
      </c>
      <c r="E126" s="86" t="str">
        <f aca="false">time!$M$5</f>
        <v/>
      </c>
      <c r="F126" s="84" t="n">
        <f aca="false">time!$B21</f>
        <v>0</v>
      </c>
      <c r="G126" s="85" t="n">
        <f aca="false">time!$M21</f>
        <v>0</v>
      </c>
      <c r="H126" s="85" t="n">
        <f aca="false">time!$N21</f>
        <v>0</v>
      </c>
      <c r="I126" s="86" t="str">
        <f aca="false">ncd!$H$5</f>
        <v/>
      </c>
      <c r="J126" s="84" t="n">
        <f aca="false">ncd!$B20</f>
        <v>0</v>
      </c>
      <c r="K126" s="87" t="n">
        <f aca="false">ncd!H20</f>
        <v>0</v>
      </c>
      <c r="L126" s="86" t="str">
        <f aca="false">oth!$M$5</f>
        <v/>
      </c>
      <c r="M126" s="84" t="n">
        <f aca="false">oth!B21</f>
        <v>0</v>
      </c>
      <c r="N126" s="85" t="n">
        <f aca="false">oth!$M21</f>
        <v>0</v>
      </c>
      <c r="O126" s="85" t="n">
        <f aca="false">oth!$N21</f>
        <v>0</v>
      </c>
      <c r="P126" s="89"/>
    </row>
    <row r="127" customFormat="false" ht="16.5" hidden="false" customHeight="true" outlineLevel="0" collapsed="false">
      <c r="A127" s="83" t="n">
        <f aca="false">demand!$M$5</f>
        <v>0</v>
      </c>
      <c r="B127" s="84" t="n">
        <f aca="false">demand!$B22</f>
        <v>0</v>
      </c>
      <c r="C127" s="85" t="n">
        <f aca="false">demand!$M22</f>
        <v>0</v>
      </c>
      <c r="D127" s="85" t="n">
        <f aca="false">demand!$N22</f>
        <v>0</v>
      </c>
      <c r="E127" s="86" t="str">
        <f aca="false">time!$M$5</f>
        <v/>
      </c>
      <c r="F127" s="84" t="n">
        <f aca="false">time!$B22</f>
        <v>0</v>
      </c>
      <c r="G127" s="85" t="n">
        <f aca="false">time!$M22</f>
        <v>0</v>
      </c>
      <c r="H127" s="85" t="n">
        <f aca="false">time!$N22</f>
        <v>0</v>
      </c>
      <c r="I127" s="86" t="str">
        <f aca="false">ncd!$H$5</f>
        <v/>
      </c>
      <c r="J127" s="84" t="n">
        <f aca="false">ncd!$B21</f>
        <v>0</v>
      </c>
      <c r="K127" s="87" t="n">
        <f aca="false">ncd!H21</f>
        <v>0</v>
      </c>
      <c r="L127" s="86" t="str">
        <f aca="false">oth!$M$5</f>
        <v/>
      </c>
      <c r="M127" s="84" t="n">
        <f aca="false">oth!B22</f>
        <v>0</v>
      </c>
      <c r="N127" s="85" t="n">
        <f aca="false">oth!$M22</f>
        <v>0</v>
      </c>
      <c r="O127" s="85" t="n">
        <f aca="false">oth!$N22</f>
        <v>0</v>
      </c>
      <c r="P127" s="89"/>
    </row>
    <row r="128" customFormat="false" ht="16.5" hidden="false" customHeight="true" outlineLevel="0" collapsed="false">
      <c r="A128" s="83" t="n">
        <f aca="false">demand!$M$5</f>
        <v>0</v>
      </c>
      <c r="B128" s="84" t="n">
        <f aca="false">demand!$B23</f>
        <v>0</v>
      </c>
      <c r="C128" s="85" t="n">
        <f aca="false">demand!$M23</f>
        <v>0</v>
      </c>
      <c r="D128" s="85" t="n">
        <f aca="false">demand!$N23</f>
        <v>0</v>
      </c>
      <c r="E128" s="86" t="str">
        <f aca="false">time!$M$5</f>
        <v/>
      </c>
      <c r="F128" s="84" t="n">
        <f aca="false">time!$B23</f>
        <v>0</v>
      </c>
      <c r="G128" s="85" t="n">
        <f aca="false">time!$M23</f>
        <v>0</v>
      </c>
      <c r="H128" s="85" t="n">
        <f aca="false">time!$N23</f>
        <v>0</v>
      </c>
      <c r="I128" s="86" t="str">
        <f aca="false">ncd!$H$5</f>
        <v/>
      </c>
      <c r="J128" s="84" t="n">
        <f aca="false">ncd!$B22</f>
        <v>0</v>
      </c>
      <c r="K128" s="87" t="n">
        <f aca="false">ncd!H22</f>
        <v>0</v>
      </c>
      <c r="L128" s="86" t="str">
        <f aca="false">oth!$M$5</f>
        <v/>
      </c>
      <c r="M128" s="84" t="n">
        <f aca="false">oth!B23</f>
        <v>0</v>
      </c>
      <c r="N128" s="85" t="n">
        <f aca="false">oth!$M23</f>
        <v>0</v>
      </c>
      <c r="O128" s="85" t="n">
        <f aca="false">oth!$N23</f>
        <v>0</v>
      </c>
      <c r="P128" s="89"/>
    </row>
    <row r="129" customFormat="false" ht="16.5" hidden="false" customHeight="true" outlineLevel="0" collapsed="false">
      <c r="A129" s="83" t="n">
        <f aca="false">demand!$M$5</f>
        <v>0</v>
      </c>
      <c r="B129" s="84" t="n">
        <f aca="false">demand!$B24</f>
        <v>0</v>
      </c>
      <c r="C129" s="85" t="n">
        <f aca="false">demand!$M24</f>
        <v>0</v>
      </c>
      <c r="D129" s="85" t="n">
        <f aca="false">demand!$N24</f>
        <v>0</v>
      </c>
      <c r="E129" s="86" t="str">
        <f aca="false">time!$M$5</f>
        <v/>
      </c>
      <c r="F129" s="84" t="n">
        <f aca="false">time!$B24</f>
        <v>0</v>
      </c>
      <c r="G129" s="85" t="n">
        <f aca="false">time!$M24</f>
        <v>0</v>
      </c>
      <c r="H129" s="85" t="n">
        <f aca="false">time!$N24</f>
        <v>0</v>
      </c>
      <c r="I129" s="86" t="str">
        <f aca="false">ncd!$H$5</f>
        <v/>
      </c>
      <c r="J129" s="84" t="n">
        <f aca="false">ncd!$B23</f>
        <v>0</v>
      </c>
      <c r="K129" s="87" t="n">
        <f aca="false">ncd!H23</f>
        <v>0</v>
      </c>
      <c r="L129" s="86" t="str">
        <f aca="false">oth!$M$5</f>
        <v/>
      </c>
      <c r="M129" s="84" t="n">
        <f aca="false">oth!B24</f>
        <v>0</v>
      </c>
      <c r="N129" s="85" t="n">
        <f aca="false">oth!$M24</f>
        <v>0</v>
      </c>
      <c r="O129" s="85" t="n">
        <f aca="false">oth!$N24</f>
        <v>0</v>
      </c>
      <c r="P129" s="89"/>
    </row>
    <row r="130" customFormat="false" ht="16.5" hidden="false" customHeight="true" outlineLevel="0" collapsed="false">
      <c r="A130" s="83" t="n">
        <f aca="false">demand!$M$5</f>
        <v>0</v>
      </c>
      <c r="B130" s="84" t="n">
        <f aca="false">demand!$B25</f>
        <v>0</v>
      </c>
      <c r="C130" s="85" t="n">
        <f aca="false">demand!$M25</f>
        <v>0</v>
      </c>
      <c r="D130" s="85" t="n">
        <f aca="false">demand!$N25</f>
        <v>0</v>
      </c>
      <c r="E130" s="86" t="str">
        <f aca="false">time!$M$5</f>
        <v/>
      </c>
      <c r="F130" s="84" t="n">
        <f aca="false">time!$B25</f>
        <v>0</v>
      </c>
      <c r="G130" s="85" t="n">
        <f aca="false">time!$M25</f>
        <v>0</v>
      </c>
      <c r="H130" s="85" t="n">
        <f aca="false">time!$N25</f>
        <v>0</v>
      </c>
      <c r="I130" s="86" t="str">
        <f aca="false">ncd!$H$5</f>
        <v/>
      </c>
      <c r="J130" s="84" t="n">
        <f aca="false">ncd!$B24</f>
        <v>0</v>
      </c>
      <c r="K130" s="87" t="n">
        <f aca="false">ncd!H24</f>
        <v>0</v>
      </c>
      <c r="L130" s="86" t="str">
        <f aca="false">oth!$M$5</f>
        <v/>
      </c>
      <c r="M130" s="84" t="n">
        <f aca="false">oth!B25</f>
        <v>0</v>
      </c>
      <c r="N130" s="85" t="n">
        <f aca="false">oth!$M25</f>
        <v>0</v>
      </c>
      <c r="O130" s="85" t="n">
        <f aca="false">oth!$N25</f>
        <v>0</v>
      </c>
      <c r="P130" s="89"/>
    </row>
    <row r="131" customFormat="false" ht="16.5" hidden="false" customHeight="true" outlineLevel="0" collapsed="false">
      <c r="A131" s="83" t="n">
        <f aca="false">demand!$M$5</f>
        <v>0</v>
      </c>
      <c r="B131" s="84" t="n">
        <f aca="false">demand!$B26</f>
        <v>0</v>
      </c>
      <c r="C131" s="85" t="n">
        <f aca="false">demand!$M26</f>
        <v>0</v>
      </c>
      <c r="D131" s="85" t="n">
        <f aca="false">demand!$N26</f>
        <v>0</v>
      </c>
      <c r="E131" s="86" t="str">
        <f aca="false">time!$M$5</f>
        <v/>
      </c>
      <c r="F131" s="84" t="n">
        <f aca="false">time!$B26</f>
        <v>0</v>
      </c>
      <c r="G131" s="85" t="n">
        <f aca="false">time!$M26</f>
        <v>0</v>
      </c>
      <c r="H131" s="85" t="n">
        <f aca="false">time!$N26</f>
        <v>0</v>
      </c>
      <c r="I131" s="86" t="str">
        <f aca="false">ncd!$H$5</f>
        <v/>
      </c>
      <c r="J131" s="84" t="n">
        <f aca="false">ncd!$B25</f>
        <v>0</v>
      </c>
      <c r="K131" s="87" t="n">
        <f aca="false">ncd!H25</f>
        <v>0</v>
      </c>
      <c r="L131" s="86" t="str">
        <f aca="false">oth!$M$5</f>
        <v/>
      </c>
      <c r="M131" s="84" t="n">
        <f aca="false">oth!B26</f>
        <v>0</v>
      </c>
      <c r="N131" s="85" t="n">
        <f aca="false">oth!$M26</f>
        <v>0</v>
      </c>
      <c r="O131" s="85" t="n">
        <f aca="false">oth!$N26</f>
        <v>0</v>
      </c>
      <c r="P131" s="89"/>
    </row>
    <row r="132" customFormat="false" ht="16.5" hidden="false" customHeight="true" outlineLevel="0" collapsed="false">
      <c r="A132" s="83" t="n">
        <f aca="false">demand!$M$5</f>
        <v>0</v>
      </c>
      <c r="B132" s="84" t="n">
        <f aca="false">demand!$B27</f>
        <v>0</v>
      </c>
      <c r="C132" s="85" t="n">
        <f aca="false">demand!$M27</f>
        <v>0</v>
      </c>
      <c r="D132" s="85" t="n">
        <f aca="false">demand!$N27</f>
        <v>0</v>
      </c>
      <c r="E132" s="86" t="str">
        <f aca="false">time!$M$5</f>
        <v/>
      </c>
      <c r="F132" s="84"/>
      <c r="G132" s="85"/>
      <c r="H132" s="85"/>
      <c r="I132" s="86" t="str">
        <f aca="false">ncd!$H$5</f>
        <v/>
      </c>
      <c r="J132" s="84"/>
      <c r="K132" s="87"/>
      <c r="L132" s="86" t="str">
        <f aca="false">oth!$M$5</f>
        <v/>
      </c>
      <c r="M132" s="84"/>
      <c r="N132" s="85"/>
      <c r="O132" s="85"/>
      <c r="P132" s="89"/>
    </row>
    <row r="133" customFormat="false" ht="16.5" hidden="false" customHeight="true" outlineLevel="0" collapsed="false">
      <c r="A133" s="83" t="n">
        <f aca="false">demand!$M$5</f>
        <v>0</v>
      </c>
      <c r="B133" s="84" t="n">
        <f aca="false">demand!$B28</f>
        <v>0</v>
      </c>
      <c r="C133" s="85" t="n">
        <f aca="false">demand!$M28</f>
        <v>0</v>
      </c>
      <c r="D133" s="85" t="n">
        <f aca="false">demand!$N28</f>
        <v>0</v>
      </c>
      <c r="E133" s="86" t="str">
        <f aca="false">time!$M$5</f>
        <v/>
      </c>
      <c r="F133" s="84"/>
      <c r="G133" s="85"/>
      <c r="H133" s="85"/>
      <c r="I133" s="86" t="str">
        <f aca="false">ncd!$H$5</f>
        <v/>
      </c>
      <c r="J133" s="84"/>
      <c r="K133" s="87"/>
      <c r="L133" s="86" t="str">
        <f aca="false">oth!$M$5</f>
        <v/>
      </c>
      <c r="M133" s="84"/>
      <c r="N133" s="85"/>
      <c r="O133" s="85"/>
      <c r="P133" s="89"/>
    </row>
    <row r="134" customFormat="false" ht="16.5" hidden="false" customHeight="true" outlineLevel="0" collapsed="false">
      <c r="A134" s="83" t="n">
        <f aca="false">demand!$O$5</f>
        <v>0</v>
      </c>
      <c r="B134" s="84" t="str">
        <f aca="false">demand!$B7</f>
        <v>USD</v>
      </c>
      <c r="C134" s="85" t="n">
        <f aca="false">demand!$O7</f>
        <v>0</v>
      </c>
      <c r="D134" s="85" t="n">
        <f aca="false">demand!$P7</f>
        <v>0</v>
      </c>
      <c r="E134" s="86" t="str">
        <f aca="false">time!$O$5</f>
        <v/>
      </c>
      <c r="F134" s="84" t="str">
        <f aca="false">time!$B7</f>
        <v>USD</v>
      </c>
      <c r="G134" s="85" t="n">
        <f aca="false">time!$O7</f>
        <v>0</v>
      </c>
      <c r="H134" s="85" t="n">
        <f aca="false">time!$P7</f>
        <v>0</v>
      </c>
      <c r="I134" s="86" t="str">
        <f aca="false">ncd!$I$5</f>
        <v/>
      </c>
      <c r="J134" s="84" t="str">
        <f aca="false">ncd!$B6</f>
        <v>USD</v>
      </c>
      <c r="K134" s="87" t="n">
        <f aca="false">ncd!I6</f>
        <v>0</v>
      </c>
      <c r="L134" s="86" t="str">
        <f aca="false">oth!$O$5</f>
        <v/>
      </c>
      <c r="M134" s="84" t="str">
        <f aca="false">oth!B7</f>
        <v>USD</v>
      </c>
      <c r="N134" s="85" t="n">
        <f aca="false">oth!$O7</f>
        <v>0</v>
      </c>
      <c r="O134" s="85" t="n">
        <f aca="false">oth!$P7</f>
        <v>0</v>
      </c>
      <c r="P134" s="89"/>
    </row>
    <row r="135" customFormat="false" ht="16.5" hidden="false" customHeight="true" outlineLevel="0" collapsed="false">
      <c r="A135" s="83" t="n">
        <f aca="false">demand!$O$5</f>
        <v>0</v>
      </c>
      <c r="B135" s="84" t="n">
        <f aca="false">demand!$B8</f>
        <v>0</v>
      </c>
      <c r="C135" s="85" t="n">
        <f aca="false">demand!$O8</f>
        <v>0</v>
      </c>
      <c r="D135" s="85" t="n">
        <f aca="false">demand!$P8</f>
        <v>0</v>
      </c>
      <c r="E135" s="86" t="str">
        <f aca="false">time!$O$5</f>
        <v/>
      </c>
      <c r="F135" s="84" t="n">
        <f aca="false">time!$B8</f>
        <v>0</v>
      </c>
      <c r="G135" s="85" t="n">
        <f aca="false">time!$O8</f>
        <v>0</v>
      </c>
      <c r="H135" s="85" t="n">
        <f aca="false">time!$P8</f>
        <v>0</v>
      </c>
      <c r="I135" s="86" t="str">
        <f aca="false">ncd!$I$5</f>
        <v/>
      </c>
      <c r="J135" s="84" t="n">
        <f aca="false">ncd!$B7</f>
        <v>0</v>
      </c>
      <c r="K135" s="87" t="n">
        <f aca="false">ncd!I7</f>
        <v>0</v>
      </c>
      <c r="L135" s="86" t="str">
        <f aca="false">oth!$O$5</f>
        <v/>
      </c>
      <c r="M135" s="84" t="n">
        <f aca="false">oth!B8</f>
        <v>0</v>
      </c>
      <c r="N135" s="85" t="n">
        <f aca="false">oth!$O8</f>
        <v>0</v>
      </c>
      <c r="O135" s="85" t="n">
        <f aca="false">oth!$P8</f>
        <v>0</v>
      </c>
      <c r="P135" s="89"/>
    </row>
    <row r="136" customFormat="false" ht="16.5" hidden="false" customHeight="true" outlineLevel="0" collapsed="false">
      <c r="A136" s="83" t="n">
        <f aca="false">demand!$O$5</f>
        <v>0</v>
      </c>
      <c r="B136" s="84" t="n">
        <f aca="false">demand!$B9</f>
        <v>0</v>
      </c>
      <c r="C136" s="85" t="n">
        <f aca="false">demand!$O9</f>
        <v>0</v>
      </c>
      <c r="D136" s="85" t="n">
        <f aca="false">demand!$P9</f>
        <v>0</v>
      </c>
      <c r="E136" s="86" t="str">
        <f aca="false">time!$O$5</f>
        <v/>
      </c>
      <c r="F136" s="84" t="n">
        <f aca="false">time!$B9</f>
        <v>0</v>
      </c>
      <c r="G136" s="85" t="n">
        <f aca="false">time!$O9</f>
        <v>0</v>
      </c>
      <c r="H136" s="85" t="n">
        <f aca="false">time!$P9</f>
        <v>0</v>
      </c>
      <c r="I136" s="86" t="str">
        <f aca="false">ncd!$I$5</f>
        <v/>
      </c>
      <c r="J136" s="84" t="n">
        <f aca="false">ncd!$B8</f>
        <v>0</v>
      </c>
      <c r="K136" s="87" t="n">
        <f aca="false">ncd!I8</f>
        <v>0</v>
      </c>
      <c r="L136" s="86" t="str">
        <f aca="false">oth!$O$5</f>
        <v/>
      </c>
      <c r="M136" s="84" t="n">
        <f aca="false">oth!B9</f>
        <v>0</v>
      </c>
      <c r="N136" s="85" t="n">
        <f aca="false">oth!$O9</f>
        <v>0</v>
      </c>
      <c r="O136" s="85" t="n">
        <f aca="false">oth!$P9</f>
        <v>0</v>
      </c>
      <c r="P136" s="89"/>
    </row>
    <row r="137" customFormat="false" ht="16.5" hidden="false" customHeight="true" outlineLevel="0" collapsed="false">
      <c r="A137" s="83" t="n">
        <f aca="false">demand!$O$5</f>
        <v>0</v>
      </c>
      <c r="B137" s="84" t="n">
        <f aca="false">demand!$B10</f>
        <v>0</v>
      </c>
      <c r="C137" s="85" t="n">
        <f aca="false">demand!$O10</f>
        <v>0</v>
      </c>
      <c r="D137" s="85" t="n">
        <f aca="false">demand!$P10</f>
        <v>0</v>
      </c>
      <c r="E137" s="86" t="str">
        <f aca="false">time!$O$5</f>
        <v/>
      </c>
      <c r="F137" s="84" t="n">
        <f aca="false">time!$B10</f>
        <v>0</v>
      </c>
      <c r="G137" s="85" t="n">
        <f aca="false">time!$O10</f>
        <v>0</v>
      </c>
      <c r="H137" s="85" t="n">
        <f aca="false">time!$P10</f>
        <v>0</v>
      </c>
      <c r="I137" s="86" t="str">
        <f aca="false">ncd!$I$5</f>
        <v/>
      </c>
      <c r="J137" s="84" t="n">
        <f aca="false">ncd!$B9</f>
        <v>0</v>
      </c>
      <c r="K137" s="87" t="n">
        <f aca="false">ncd!I9</f>
        <v>0</v>
      </c>
      <c r="L137" s="86" t="str">
        <f aca="false">oth!$O$5</f>
        <v/>
      </c>
      <c r="M137" s="84" t="n">
        <f aca="false">oth!B10</f>
        <v>0</v>
      </c>
      <c r="N137" s="85" t="n">
        <f aca="false">oth!$O10</f>
        <v>0</v>
      </c>
      <c r="O137" s="85" t="n">
        <f aca="false">oth!$P10</f>
        <v>0</v>
      </c>
      <c r="P137" s="89"/>
    </row>
    <row r="138" customFormat="false" ht="16.5" hidden="false" customHeight="true" outlineLevel="0" collapsed="false">
      <c r="A138" s="83" t="n">
        <f aca="false">demand!$O$5</f>
        <v>0</v>
      </c>
      <c r="B138" s="84" t="n">
        <f aca="false">demand!$B11</f>
        <v>0</v>
      </c>
      <c r="C138" s="85" t="n">
        <f aca="false">demand!$O11</f>
        <v>0</v>
      </c>
      <c r="D138" s="85" t="n">
        <f aca="false">demand!$P11</f>
        <v>0</v>
      </c>
      <c r="E138" s="86" t="str">
        <f aca="false">time!$O$5</f>
        <v/>
      </c>
      <c r="F138" s="84" t="n">
        <f aca="false">time!$B11</f>
        <v>0</v>
      </c>
      <c r="G138" s="85" t="n">
        <f aca="false">time!$O11</f>
        <v>0</v>
      </c>
      <c r="H138" s="85" t="n">
        <f aca="false">time!$P11</f>
        <v>0</v>
      </c>
      <c r="I138" s="86" t="str">
        <f aca="false">ncd!$I$5</f>
        <v/>
      </c>
      <c r="J138" s="84" t="n">
        <f aca="false">ncd!$B10</f>
        <v>0</v>
      </c>
      <c r="K138" s="87" t="n">
        <f aca="false">ncd!I10</f>
        <v>0</v>
      </c>
      <c r="L138" s="86" t="str">
        <f aca="false">oth!$O$5</f>
        <v/>
      </c>
      <c r="M138" s="84" t="n">
        <f aca="false">oth!B11</f>
        <v>0</v>
      </c>
      <c r="N138" s="85" t="n">
        <f aca="false">oth!$O11</f>
        <v>0</v>
      </c>
      <c r="O138" s="85" t="n">
        <f aca="false">oth!$P11</f>
        <v>0</v>
      </c>
      <c r="P138" s="89"/>
    </row>
    <row r="139" customFormat="false" ht="16.5" hidden="false" customHeight="true" outlineLevel="0" collapsed="false">
      <c r="A139" s="83" t="n">
        <f aca="false">demand!$O$5</f>
        <v>0</v>
      </c>
      <c r="B139" s="84" t="n">
        <f aca="false">demand!$B12</f>
        <v>0</v>
      </c>
      <c r="C139" s="85" t="n">
        <f aca="false">demand!$O12</f>
        <v>0</v>
      </c>
      <c r="D139" s="85" t="n">
        <f aca="false">demand!$P12</f>
        <v>0</v>
      </c>
      <c r="E139" s="86" t="str">
        <f aca="false">time!$O$5</f>
        <v/>
      </c>
      <c r="F139" s="84" t="n">
        <f aca="false">time!$B12</f>
        <v>0</v>
      </c>
      <c r="G139" s="85" t="n">
        <f aca="false">time!$O12</f>
        <v>0</v>
      </c>
      <c r="H139" s="85" t="n">
        <f aca="false">time!$P12</f>
        <v>0</v>
      </c>
      <c r="I139" s="86" t="str">
        <f aca="false">ncd!$I$5</f>
        <v/>
      </c>
      <c r="J139" s="84" t="n">
        <f aca="false">ncd!$B11</f>
        <v>0</v>
      </c>
      <c r="K139" s="87" t="n">
        <f aca="false">ncd!I11</f>
        <v>0</v>
      </c>
      <c r="L139" s="86" t="str">
        <f aca="false">oth!$O$5</f>
        <v/>
      </c>
      <c r="M139" s="84" t="n">
        <f aca="false">oth!B12</f>
        <v>0</v>
      </c>
      <c r="N139" s="85" t="n">
        <f aca="false">oth!$O12</f>
        <v>0</v>
      </c>
      <c r="O139" s="85" t="n">
        <f aca="false">oth!$P12</f>
        <v>0</v>
      </c>
      <c r="P139" s="89"/>
    </row>
    <row r="140" customFormat="false" ht="16.5" hidden="false" customHeight="true" outlineLevel="0" collapsed="false">
      <c r="A140" s="83" t="n">
        <f aca="false">demand!$O$5</f>
        <v>0</v>
      </c>
      <c r="B140" s="84" t="n">
        <f aca="false">demand!$B13</f>
        <v>0</v>
      </c>
      <c r="C140" s="85" t="n">
        <f aca="false">demand!$O13</f>
        <v>0</v>
      </c>
      <c r="D140" s="85" t="n">
        <f aca="false">demand!$P13</f>
        <v>0</v>
      </c>
      <c r="E140" s="86" t="str">
        <f aca="false">time!$O$5</f>
        <v/>
      </c>
      <c r="F140" s="84" t="n">
        <f aca="false">time!$B13</f>
        <v>0</v>
      </c>
      <c r="G140" s="85" t="n">
        <f aca="false">time!$O13</f>
        <v>0</v>
      </c>
      <c r="H140" s="85" t="n">
        <f aca="false">time!$P13</f>
        <v>0</v>
      </c>
      <c r="I140" s="86" t="str">
        <f aca="false">ncd!$I$5</f>
        <v/>
      </c>
      <c r="J140" s="84" t="n">
        <f aca="false">ncd!$B12</f>
        <v>0</v>
      </c>
      <c r="K140" s="87" t="n">
        <f aca="false">ncd!I12</f>
        <v>0</v>
      </c>
      <c r="L140" s="86" t="str">
        <f aca="false">oth!$O$5</f>
        <v/>
      </c>
      <c r="M140" s="84" t="n">
        <f aca="false">oth!B13</f>
        <v>0</v>
      </c>
      <c r="N140" s="85" t="n">
        <f aca="false">oth!$O13</f>
        <v>0</v>
      </c>
      <c r="O140" s="85" t="n">
        <f aca="false">oth!$P13</f>
        <v>0</v>
      </c>
      <c r="P140" s="89"/>
    </row>
    <row r="141" customFormat="false" ht="16.5" hidden="false" customHeight="true" outlineLevel="0" collapsed="false">
      <c r="A141" s="83" t="n">
        <f aca="false">demand!$O$5</f>
        <v>0</v>
      </c>
      <c r="B141" s="84" t="n">
        <f aca="false">demand!$B14</f>
        <v>0</v>
      </c>
      <c r="C141" s="85" t="n">
        <f aca="false">demand!$O14</f>
        <v>0</v>
      </c>
      <c r="D141" s="85" t="n">
        <f aca="false">demand!$P14</f>
        <v>0</v>
      </c>
      <c r="E141" s="86" t="str">
        <f aca="false">time!$O$5</f>
        <v/>
      </c>
      <c r="F141" s="84" t="n">
        <f aca="false">time!$B14</f>
        <v>0</v>
      </c>
      <c r="G141" s="85" t="n">
        <f aca="false">time!$O14</f>
        <v>0</v>
      </c>
      <c r="H141" s="85" t="n">
        <f aca="false">time!$P14</f>
        <v>0</v>
      </c>
      <c r="I141" s="86" t="str">
        <f aca="false">ncd!$I$5</f>
        <v/>
      </c>
      <c r="J141" s="84" t="n">
        <f aca="false">ncd!$B13</f>
        <v>0</v>
      </c>
      <c r="K141" s="87" t="n">
        <f aca="false">ncd!I13</f>
        <v>0</v>
      </c>
      <c r="L141" s="86" t="str">
        <f aca="false">oth!$O$5</f>
        <v/>
      </c>
      <c r="M141" s="84" t="n">
        <f aca="false">oth!B14</f>
        <v>0</v>
      </c>
      <c r="N141" s="85" t="n">
        <f aca="false">oth!$O14</f>
        <v>0</v>
      </c>
      <c r="O141" s="85" t="n">
        <f aca="false">oth!$P14</f>
        <v>0</v>
      </c>
      <c r="P141" s="89"/>
    </row>
    <row r="142" customFormat="false" ht="16.5" hidden="false" customHeight="true" outlineLevel="0" collapsed="false">
      <c r="A142" s="83" t="n">
        <f aca="false">demand!$O$5</f>
        <v>0</v>
      </c>
      <c r="B142" s="84" t="n">
        <f aca="false">demand!$B15</f>
        <v>0</v>
      </c>
      <c r="C142" s="85" t="n">
        <f aca="false">demand!$O15</f>
        <v>0</v>
      </c>
      <c r="D142" s="85" t="n">
        <f aca="false">demand!$P15</f>
        <v>0</v>
      </c>
      <c r="E142" s="86" t="str">
        <f aca="false">time!$O$5</f>
        <v/>
      </c>
      <c r="F142" s="84" t="n">
        <f aca="false">time!$B15</f>
        <v>0</v>
      </c>
      <c r="G142" s="85" t="n">
        <f aca="false">time!$O15</f>
        <v>0</v>
      </c>
      <c r="H142" s="85" t="n">
        <f aca="false">time!$P15</f>
        <v>0</v>
      </c>
      <c r="I142" s="86" t="str">
        <f aca="false">ncd!$I$5</f>
        <v/>
      </c>
      <c r="J142" s="84" t="n">
        <f aca="false">ncd!$B14</f>
        <v>0</v>
      </c>
      <c r="K142" s="87" t="n">
        <f aca="false">ncd!I14</f>
        <v>0</v>
      </c>
      <c r="L142" s="86" t="str">
        <f aca="false">oth!$O$5</f>
        <v/>
      </c>
      <c r="M142" s="84" t="n">
        <f aca="false">oth!B15</f>
        <v>0</v>
      </c>
      <c r="N142" s="85" t="n">
        <f aca="false">oth!$O15</f>
        <v>0</v>
      </c>
      <c r="O142" s="85" t="n">
        <f aca="false">oth!$P15</f>
        <v>0</v>
      </c>
      <c r="P142" s="89"/>
    </row>
    <row r="143" customFormat="false" ht="16.5" hidden="false" customHeight="true" outlineLevel="0" collapsed="false">
      <c r="A143" s="83" t="n">
        <f aca="false">demand!$O$5</f>
        <v>0</v>
      </c>
      <c r="B143" s="84" t="n">
        <f aca="false">demand!$B16</f>
        <v>0</v>
      </c>
      <c r="C143" s="85" t="n">
        <f aca="false">demand!$O16</f>
        <v>0</v>
      </c>
      <c r="D143" s="85" t="n">
        <f aca="false">demand!$P16</f>
        <v>0</v>
      </c>
      <c r="E143" s="86" t="str">
        <f aca="false">time!$O$5</f>
        <v/>
      </c>
      <c r="F143" s="84" t="n">
        <f aca="false">time!$B16</f>
        <v>0</v>
      </c>
      <c r="G143" s="85" t="n">
        <f aca="false">time!$O16</f>
        <v>0</v>
      </c>
      <c r="H143" s="85" t="n">
        <f aca="false">time!$P16</f>
        <v>0</v>
      </c>
      <c r="I143" s="86" t="str">
        <f aca="false">ncd!$I$5</f>
        <v/>
      </c>
      <c r="J143" s="84" t="n">
        <f aca="false">ncd!$B15</f>
        <v>0</v>
      </c>
      <c r="K143" s="87" t="n">
        <f aca="false">ncd!I15</f>
        <v>0</v>
      </c>
      <c r="L143" s="86" t="str">
        <f aca="false">oth!$O$5</f>
        <v/>
      </c>
      <c r="M143" s="84" t="n">
        <f aca="false">oth!B16</f>
        <v>0</v>
      </c>
      <c r="N143" s="85" t="n">
        <f aca="false">oth!$O16</f>
        <v>0</v>
      </c>
      <c r="O143" s="85" t="n">
        <f aca="false">oth!$P16</f>
        <v>0</v>
      </c>
      <c r="P143" s="89"/>
    </row>
    <row r="144" customFormat="false" ht="16.5" hidden="false" customHeight="true" outlineLevel="0" collapsed="false">
      <c r="A144" s="83" t="n">
        <f aca="false">demand!$O$5</f>
        <v>0</v>
      </c>
      <c r="B144" s="84" t="n">
        <f aca="false">demand!$B17</f>
        <v>0</v>
      </c>
      <c r="C144" s="85" t="n">
        <f aca="false">demand!$O17</f>
        <v>0</v>
      </c>
      <c r="D144" s="85" t="n">
        <f aca="false">demand!$P17</f>
        <v>0</v>
      </c>
      <c r="E144" s="86" t="str">
        <f aca="false">time!$O$5</f>
        <v/>
      </c>
      <c r="F144" s="84" t="n">
        <f aca="false">time!$B17</f>
        <v>0</v>
      </c>
      <c r="G144" s="85" t="n">
        <f aca="false">time!$O17</f>
        <v>0</v>
      </c>
      <c r="H144" s="85" t="n">
        <f aca="false">time!$P17</f>
        <v>0</v>
      </c>
      <c r="I144" s="86" t="str">
        <f aca="false">ncd!$I$5</f>
        <v/>
      </c>
      <c r="J144" s="84" t="n">
        <f aca="false">ncd!$B16</f>
        <v>0</v>
      </c>
      <c r="K144" s="87" t="n">
        <f aca="false">ncd!I16</f>
        <v>0</v>
      </c>
      <c r="L144" s="86" t="str">
        <f aca="false">oth!$O$5</f>
        <v/>
      </c>
      <c r="M144" s="84" t="n">
        <f aca="false">oth!B17</f>
        <v>0</v>
      </c>
      <c r="N144" s="85" t="n">
        <f aca="false">oth!$O17</f>
        <v>0</v>
      </c>
      <c r="O144" s="85" t="n">
        <f aca="false">oth!$P17</f>
        <v>0</v>
      </c>
      <c r="P144" s="89"/>
    </row>
    <row r="145" customFormat="false" ht="16.5" hidden="false" customHeight="true" outlineLevel="0" collapsed="false">
      <c r="A145" s="83" t="n">
        <f aca="false">demand!$O$5</f>
        <v>0</v>
      </c>
      <c r="B145" s="84" t="n">
        <f aca="false">demand!$B18</f>
        <v>0</v>
      </c>
      <c r="C145" s="85" t="n">
        <f aca="false">demand!$O18</f>
        <v>0</v>
      </c>
      <c r="D145" s="85" t="n">
        <f aca="false">demand!$P18</f>
        <v>0</v>
      </c>
      <c r="E145" s="86" t="str">
        <f aca="false">time!$O$5</f>
        <v/>
      </c>
      <c r="F145" s="84" t="n">
        <f aca="false">time!$B18</f>
        <v>0</v>
      </c>
      <c r="G145" s="85" t="n">
        <f aca="false">time!$O18</f>
        <v>0</v>
      </c>
      <c r="H145" s="85" t="n">
        <f aca="false">time!$P18</f>
        <v>0</v>
      </c>
      <c r="I145" s="86" t="str">
        <f aca="false">ncd!$I$5</f>
        <v/>
      </c>
      <c r="J145" s="84" t="n">
        <f aca="false">ncd!$B17</f>
        <v>0</v>
      </c>
      <c r="K145" s="87" t="n">
        <f aca="false">ncd!I17</f>
        <v>0</v>
      </c>
      <c r="L145" s="86" t="str">
        <f aca="false">oth!$O$5</f>
        <v/>
      </c>
      <c r="M145" s="84" t="n">
        <f aca="false">oth!B18</f>
        <v>0</v>
      </c>
      <c r="N145" s="85" t="n">
        <f aca="false">oth!$O18</f>
        <v>0</v>
      </c>
      <c r="O145" s="85" t="n">
        <f aca="false">oth!$P18</f>
        <v>0</v>
      </c>
      <c r="P145" s="89"/>
    </row>
    <row r="146" customFormat="false" ht="16.5" hidden="false" customHeight="true" outlineLevel="0" collapsed="false">
      <c r="A146" s="83" t="n">
        <f aca="false">demand!$O$5</f>
        <v>0</v>
      </c>
      <c r="B146" s="84" t="n">
        <f aca="false">demand!$B19</f>
        <v>0</v>
      </c>
      <c r="C146" s="85" t="n">
        <f aca="false">demand!$O19</f>
        <v>0</v>
      </c>
      <c r="D146" s="85" t="n">
        <f aca="false">demand!$P19</f>
        <v>0</v>
      </c>
      <c r="E146" s="86" t="str">
        <f aca="false">time!$O$5</f>
        <v/>
      </c>
      <c r="F146" s="84" t="n">
        <f aca="false">time!$B19</f>
        <v>0</v>
      </c>
      <c r="G146" s="85" t="n">
        <f aca="false">time!$O19</f>
        <v>0</v>
      </c>
      <c r="H146" s="85" t="n">
        <f aca="false">time!$P19</f>
        <v>0</v>
      </c>
      <c r="I146" s="86" t="str">
        <f aca="false">ncd!$I$5</f>
        <v/>
      </c>
      <c r="J146" s="84" t="n">
        <f aca="false">ncd!$B18</f>
        <v>0</v>
      </c>
      <c r="K146" s="87" t="n">
        <f aca="false">ncd!I18</f>
        <v>0</v>
      </c>
      <c r="L146" s="86" t="str">
        <f aca="false">oth!$O$5</f>
        <v/>
      </c>
      <c r="M146" s="84" t="n">
        <f aca="false">oth!B19</f>
        <v>0</v>
      </c>
      <c r="N146" s="85" t="n">
        <f aca="false">oth!$O19</f>
        <v>0</v>
      </c>
      <c r="O146" s="85" t="n">
        <f aca="false">oth!$P19</f>
        <v>0</v>
      </c>
      <c r="P146" s="89"/>
    </row>
    <row r="147" customFormat="false" ht="16.5" hidden="false" customHeight="true" outlineLevel="0" collapsed="false">
      <c r="A147" s="83" t="n">
        <f aca="false">demand!$O$5</f>
        <v>0</v>
      </c>
      <c r="B147" s="84" t="n">
        <f aca="false">demand!$B20</f>
        <v>0</v>
      </c>
      <c r="C147" s="85" t="n">
        <f aca="false">demand!$O20</f>
        <v>0</v>
      </c>
      <c r="D147" s="85" t="n">
        <f aca="false">demand!$P20</f>
        <v>0</v>
      </c>
      <c r="E147" s="86" t="str">
        <f aca="false">time!$O$5</f>
        <v/>
      </c>
      <c r="F147" s="84" t="n">
        <f aca="false">time!$B20</f>
        <v>0</v>
      </c>
      <c r="G147" s="85" t="n">
        <f aca="false">time!$O20</f>
        <v>0</v>
      </c>
      <c r="H147" s="85" t="n">
        <f aca="false">time!$P20</f>
        <v>0</v>
      </c>
      <c r="I147" s="86" t="str">
        <f aca="false">ncd!$I$5</f>
        <v/>
      </c>
      <c r="J147" s="84" t="n">
        <f aca="false">ncd!$B19</f>
        <v>0</v>
      </c>
      <c r="K147" s="87" t="n">
        <f aca="false">ncd!I19</f>
        <v>0</v>
      </c>
      <c r="L147" s="86" t="str">
        <f aca="false">oth!$O$5</f>
        <v/>
      </c>
      <c r="M147" s="84" t="n">
        <f aca="false">oth!B20</f>
        <v>0</v>
      </c>
      <c r="N147" s="85" t="n">
        <f aca="false">oth!$O20</f>
        <v>0</v>
      </c>
      <c r="O147" s="85" t="n">
        <f aca="false">oth!$P20</f>
        <v>0</v>
      </c>
      <c r="P147" s="89"/>
    </row>
    <row r="148" customFormat="false" ht="16.5" hidden="false" customHeight="true" outlineLevel="0" collapsed="false">
      <c r="A148" s="83" t="n">
        <f aca="false">demand!$O$5</f>
        <v>0</v>
      </c>
      <c r="B148" s="84" t="n">
        <f aca="false">demand!$B21</f>
        <v>0</v>
      </c>
      <c r="C148" s="85" t="n">
        <f aca="false">demand!$O21</f>
        <v>0</v>
      </c>
      <c r="D148" s="85" t="n">
        <f aca="false">demand!$P21</f>
        <v>0</v>
      </c>
      <c r="E148" s="86" t="str">
        <f aca="false">time!$O$5</f>
        <v/>
      </c>
      <c r="F148" s="84" t="n">
        <f aca="false">time!$B21</f>
        <v>0</v>
      </c>
      <c r="G148" s="85" t="n">
        <f aca="false">time!$O21</f>
        <v>0</v>
      </c>
      <c r="H148" s="85" t="n">
        <f aca="false">time!$P21</f>
        <v>0</v>
      </c>
      <c r="I148" s="86" t="str">
        <f aca="false">ncd!$I$5</f>
        <v/>
      </c>
      <c r="J148" s="84" t="n">
        <f aca="false">ncd!$B20</f>
        <v>0</v>
      </c>
      <c r="K148" s="87" t="n">
        <f aca="false">ncd!I20</f>
        <v>0</v>
      </c>
      <c r="L148" s="86" t="str">
        <f aca="false">oth!$O$5</f>
        <v/>
      </c>
      <c r="M148" s="84" t="n">
        <f aca="false">oth!B21</f>
        <v>0</v>
      </c>
      <c r="N148" s="85" t="n">
        <f aca="false">oth!$O21</f>
        <v>0</v>
      </c>
      <c r="O148" s="85" t="n">
        <f aca="false">oth!$P21</f>
        <v>0</v>
      </c>
      <c r="P148" s="89"/>
    </row>
    <row r="149" customFormat="false" ht="16.5" hidden="false" customHeight="true" outlineLevel="0" collapsed="false">
      <c r="A149" s="83" t="n">
        <f aca="false">demand!$O$5</f>
        <v>0</v>
      </c>
      <c r="B149" s="84" t="n">
        <f aca="false">demand!$B22</f>
        <v>0</v>
      </c>
      <c r="C149" s="85" t="n">
        <f aca="false">demand!$O22</f>
        <v>0</v>
      </c>
      <c r="D149" s="85" t="n">
        <f aca="false">demand!$P22</f>
        <v>0</v>
      </c>
      <c r="E149" s="86" t="str">
        <f aca="false">time!$O$5</f>
        <v/>
      </c>
      <c r="F149" s="84" t="n">
        <f aca="false">time!$B22</f>
        <v>0</v>
      </c>
      <c r="G149" s="85" t="n">
        <f aca="false">time!$O22</f>
        <v>0</v>
      </c>
      <c r="H149" s="85" t="n">
        <f aca="false">time!$P22</f>
        <v>0</v>
      </c>
      <c r="I149" s="86" t="str">
        <f aca="false">ncd!$I$5</f>
        <v/>
      </c>
      <c r="J149" s="84" t="n">
        <f aca="false">ncd!$B21</f>
        <v>0</v>
      </c>
      <c r="K149" s="87" t="n">
        <f aca="false">ncd!I21</f>
        <v>0</v>
      </c>
      <c r="L149" s="86" t="str">
        <f aca="false">oth!$O$5</f>
        <v/>
      </c>
      <c r="M149" s="84" t="n">
        <f aca="false">oth!B22</f>
        <v>0</v>
      </c>
      <c r="N149" s="85" t="n">
        <f aca="false">oth!$O22</f>
        <v>0</v>
      </c>
      <c r="O149" s="85" t="n">
        <f aca="false">oth!$P22</f>
        <v>0</v>
      </c>
      <c r="P149" s="89"/>
    </row>
    <row r="150" customFormat="false" ht="16.5" hidden="false" customHeight="true" outlineLevel="0" collapsed="false">
      <c r="A150" s="83" t="n">
        <f aca="false">demand!$O$5</f>
        <v>0</v>
      </c>
      <c r="B150" s="84" t="n">
        <f aca="false">demand!$B23</f>
        <v>0</v>
      </c>
      <c r="C150" s="85" t="n">
        <f aca="false">demand!$O23</f>
        <v>0</v>
      </c>
      <c r="D150" s="85" t="n">
        <f aca="false">demand!$P23</f>
        <v>0</v>
      </c>
      <c r="E150" s="86" t="str">
        <f aca="false">time!$O$5</f>
        <v/>
      </c>
      <c r="F150" s="84" t="n">
        <f aca="false">time!$B23</f>
        <v>0</v>
      </c>
      <c r="G150" s="85" t="n">
        <f aca="false">time!$O23</f>
        <v>0</v>
      </c>
      <c r="H150" s="85" t="n">
        <f aca="false">time!$P23</f>
        <v>0</v>
      </c>
      <c r="I150" s="86" t="str">
        <f aca="false">ncd!$I$5</f>
        <v/>
      </c>
      <c r="J150" s="84" t="n">
        <f aca="false">ncd!$B22</f>
        <v>0</v>
      </c>
      <c r="K150" s="87" t="n">
        <f aca="false">ncd!I22</f>
        <v>0</v>
      </c>
      <c r="L150" s="86" t="str">
        <f aca="false">oth!$O$5</f>
        <v/>
      </c>
      <c r="M150" s="84" t="n">
        <f aca="false">oth!B23</f>
        <v>0</v>
      </c>
      <c r="N150" s="85" t="n">
        <f aca="false">oth!$O23</f>
        <v>0</v>
      </c>
      <c r="O150" s="85" t="n">
        <f aca="false">oth!$P23</f>
        <v>0</v>
      </c>
      <c r="P150" s="89"/>
    </row>
    <row r="151" customFormat="false" ht="16.5" hidden="false" customHeight="true" outlineLevel="0" collapsed="false">
      <c r="A151" s="83" t="n">
        <f aca="false">demand!$O$5</f>
        <v>0</v>
      </c>
      <c r="B151" s="84" t="n">
        <f aca="false">demand!$B24</f>
        <v>0</v>
      </c>
      <c r="C151" s="85" t="n">
        <f aca="false">demand!$O24</f>
        <v>0</v>
      </c>
      <c r="D151" s="85" t="n">
        <f aca="false">demand!$P24</f>
        <v>0</v>
      </c>
      <c r="E151" s="86" t="str">
        <f aca="false">time!$O$5</f>
        <v/>
      </c>
      <c r="F151" s="84" t="n">
        <f aca="false">time!$B24</f>
        <v>0</v>
      </c>
      <c r="G151" s="85" t="n">
        <f aca="false">time!$O24</f>
        <v>0</v>
      </c>
      <c r="H151" s="85" t="n">
        <f aca="false">time!$P24</f>
        <v>0</v>
      </c>
      <c r="I151" s="86" t="str">
        <f aca="false">ncd!$I$5</f>
        <v/>
      </c>
      <c r="J151" s="84" t="n">
        <f aca="false">ncd!$B23</f>
        <v>0</v>
      </c>
      <c r="K151" s="87" t="n">
        <f aca="false">ncd!I23</f>
        <v>0</v>
      </c>
      <c r="L151" s="86" t="str">
        <f aca="false">oth!$O$5</f>
        <v/>
      </c>
      <c r="M151" s="84" t="n">
        <f aca="false">oth!B24</f>
        <v>0</v>
      </c>
      <c r="N151" s="85" t="n">
        <f aca="false">oth!$O24</f>
        <v>0</v>
      </c>
      <c r="O151" s="85" t="n">
        <f aca="false">oth!$P24</f>
        <v>0</v>
      </c>
      <c r="P151" s="89"/>
    </row>
    <row r="152" customFormat="false" ht="16.5" hidden="false" customHeight="true" outlineLevel="0" collapsed="false">
      <c r="A152" s="83" t="n">
        <f aca="false">demand!$O$5</f>
        <v>0</v>
      </c>
      <c r="B152" s="84" t="n">
        <f aca="false">demand!$B25</f>
        <v>0</v>
      </c>
      <c r="C152" s="85" t="n">
        <f aca="false">demand!$O25</f>
        <v>0</v>
      </c>
      <c r="D152" s="85" t="n">
        <f aca="false">demand!$P25</f>
        <v>0</v>
      </c>
      <c r="E152" s="86" t="str">
        <f aca="false">time!$O$5</f>
        <v/>
      </c>
      <c r="F152" s="84" t="n">
        <f aca="false">time!$B25</f>
        <v>0</v>
      </c>
      <c r="G152" s="85" t="n">
        <f aca="false">time!$O25</f>
        <v>0</v>
      </c>
      <c r="H152" s="85" t="n">
        <f aca="false">time!$P25</f>
        <v>0</v>
      </c>
      <c r="I152" s="86" t="str">
        <f aca="false">ncd!$I$5</f>
        <v/>
      </c>
      <c r="J152" s="84" t="n">
        <f aca="false">ncd!$B24</f>
        <v>0</v>
      </c>
      <c r="K152" s="87" t="n">
        <f aca="false">ncd!I24</f>
        <v>0</v>
      </c>
      <c r="L152" s="86" t="str">
        <f aca="false">oth!$O$5</f>
        <v/>
      </c>
      <c r="M152" s="84" t="n">
        <f aca="false">oth!B25</f>
        <v>0</v>
      </c>
      <c r="N152" s="85" t="n">
        <f aca="false">oth!$O25</f>
        <v>0</v>
      </c>
      <c r="O152" s="85" t="n">
        <f aca="false">oth!$P25</f>
        <v>0</v>
      </c>
      <c r="P152" s="89"/>
    </row>
    <row r="153" customFormat="false" ht="16.5" hidden="false" customHeight="true" outlineLevel="0" collapsed="false">
      <c r="A153" s="83" t="n">
        <f aca="false">demand!$O$5</f>
        <v>0</v>
      </c>
      <c r="B153" s="84" t="n">
        <f aca="false">demand!$B26</f>
        <v>0</v>
      </c>
      <c r="C153" s="85" t="n">
        <f aca="false">demand!$O26</f>
        <v>0</v>
      </c>
      <c r="D153" s="85" t="n">
        <f aca="false">demand!$P26</f>
        <v>0</v>
      </c>
      <c r="E153" s="86" t="str">
        <f aca="false">time!$O$5</f>
        <v/>
      </c>
      <c r="F153" s="84" t="n">
        <f aca="false">time!$B26</f>
        <v>0</v>
      </c>
      <c r="G153" s="85" t="n">
        <f aca="false">time!$O26</f>
        <v>0</v>
      </c>
      <c r="H153" s="85" t="n">
        <f aca="false">time!$P26</f>
        <v>0</v>
      </c>
      <c r="I153" s="86" t="str">
        <f aca="false">ncd!$I$5</f>
        <v/>
      </c>
      <c r="J153" s="84" t="n">
        <f aca="false">ncd!$B25</f>
        <v>0</v>
      </c>
      <c r="K153" s="87" t="n">
        <f aca="false">ncd!I25</f>
        <v>0</v>
      </c>
      <c r="L153" s="86" t="str">
        <f aca="false">oth!$O$5</f>
        <v/>
      </c>
      <c r="M153" s="84" t="n">
        <f aca="false">oth!B26</f>
        <v>0</v>
      </c>
      <c r="N153" s="85" t="n">
        <f aca="false">oth!$O26</f>
        <v>0</v>
      </c>
      <c r="O153" s="85" t="n">
        <f aca="false">oth!$P26</f>
        <v>0</v>
      </c>
      <c r="P153" s="89"/>
    </row>
    <row r="154" customFormat="false" ht="16.5" hidden="false" customHeight="true" outlineLevel="0" collapsed="false">
      <c r="A154" s="83" t="n">
        <f aca="false">demand!$O$5</f>
        <v>0</v>
      </c>
      <c r="B154" s="84" t="n">
        <f aca="false">demand!$B27</f>
        <v>0</v>
      </c>
      <c r="C154" s="85" t="n">
        <f aca="false">demand!$O27</f>
        <v>0</v>
      </c>
      <c r="D154" s="85" t="n">
        <f aca="false">demand!$P27</f>
        <v>0</v>
      </c>
      <c r="E154" s="86" t="str">
        <f aca="false">time!$O$5</f>
        <v/>
      </c>
      <c r="F154" s="84"/>
      <c r="G154" s="85"/>
      <c r="H154" s="85"/>
      <c r="I154" s="86" t="str">
        <f aca="false">ncd!$I$5</f>
        <v/>
      </c>
      <c r="J154" s="84"/>
      <c r="K154" s="87"/>
      <c r="L154" s="86" t="str">
        <f aca="false">oth!$O$5</f>
        <v/>
      </c>
      <c r="M154" s="84"/>
      <c r="N154" s="85"/>
      <c r="O154" s="85"/>
      <c r="P154" s="89"/>
    </row>
    <row r="155" customFormat="false" ht="16.5" hidden="false" customHeight="true" outlineLevel="0" collapsed="false">
      <c r="A155" s="83" t="n">
        <f aca="false">demand!$O$5</f>
        <v>0</v>
      </c>
      <c r="B155" s="84" t="n">
        <f aca="false">demand!$B28</f>
        <v>0</v>
      </c>
      <c r="C155" s="85" t="n">
        <f aca="false">demand!$O28</f>
        <v>0</v>
      </c>
      <c r="D155" s="85" t="n">
        <f aca="false">demand!$P28</f>
        <v>0</v>
      </c>
      <c r="E155" s="86" t="str">
        <f aca="false">time!$O$5</f>
        <v/>
      </c>
      <c r="F155" s="84"/>
      <c r="G155" s="85"/>
      <c r="H155" s="85"/>
      <c r="I155" s="86" t="str">
        <f aca="false">ncd!$I$5</f>
        <v/>
      </c>
      <c r="J155" s="84"/>
      <c r="K155" s="87"/>
      <c r="L155" s="86" t="str">
        <f aca="false">oth!$O$5</f>
        <v/>
      </c>
      <c r="M155" s="84"/>
      <c r="N155" s="85"/>
      <c r="O155" s="85"/>
      <c r="P155" s="89"/>
    </row>
    <row r="156" customFormat="false" ht="16.5" hidden="false" customHeight="true" outlineLevel="0" collapsed="false">
      <c r="A156" s="83" t="n">
        <f aca="false">demand!$Q$5</f>
        <v>0</v>
      </c>
      <c r="B156" s="84" t="str">
        <f aca="false">demand!$B7</f>
        <v>USD</v>
      </c>
      <c r="C156" s="85" t="n">
        <f aca="false">demand!$Q7</f>
        <v>0</v>
      </c>
      <c r="D156" s="85" t="n">
        <f aca="false">demand!$R7</f>
        <v>0</v>
      </c>
      <c r="E156" s="86" t="str">
        <f aca="false">time!$Q$5</f>
        <v/>
      </c>
      <c r="F156" s="84" t="str">
        <f aca="false">time!$B7</f>
        <v>USD</v>
      </c>
      <c r="G156" s="85" t="n">
        <f aca="false">time!$Q7</f>
        <v>0</v>
      </c>
      <c r="H156" s="85" t="n">
        <f aca="false">time!$R7</f>
        <v>0</v>
      </c>
      <c r="I156" s="86" t="str">
        <f aca="false">ncd!$J$5</f>
        <v/>
      </c>
      <c r="J156" s="84" t="str">
        <f aca="false">ncd!$B6</f>
        <v>USD</v>
      </c>
      <c r="K156" s="87" t="n">
        <f aca="false">ncd!J6</f>
        <v>0</v>
      </c>
      <c r="L156" s="86" t="str">
        <f aca="false">oth!$Q$5</f>
        <v/>
      </c>
      <c r="M156" s="84" t="str">
        <f aca="false">oth!B7</f>
        <v>USD</v>
      </c>
      <c r="N156" s="85" t="n">
        <f aca="false">oth!$Q7</f>
        <v>0</v>
      </c>
      <c r="O156" s="85" t="n">
        <f aca="false">oth!$R7</f>
        <v>0</v>
      </c>
      <c r="P156" s="89"/>
    </row>
    <row r="157" customFormat="false" ht="16.5" hidden="false" customHeight="true" outlineLevel="0" collapsed="false">
      <c r="A157" s="83" t="n">
        <f aca="false">demand!$Q$5</f>
        <v>0</v>
      </c>
      <c r="B157" s="84" t="n">
        <f aca="false">demand!$B8</f>
        <v>0</v>
      </c>
      <c r="C157" s="85" t="n">
        <f aca="false">demand!$Q8</f>
        <v>0</v>
      </c>
      <c r="D157" s="85" t="n">
        <f aca="false">demand!$R8</f>
        <v>0</v>
      </c>
      <c r="E157" s="86" t="str">
        <f aca="false">time!$Q$5</f>
        <v/>
      </c>
      <c r="F157" s="84" t="n">
        <f aca="false">time!$B8</f>
        <v>0</v>
      </c>
      <c r="G157" s="85" t="n">
        <f aca="false">time!$Q8</f>
        <v>0</v>
      </c>
      <c r="H157" s="85" t="n">
        <f aca="false">time!$R8</f>
        <v>0</v>
      </c>
      <c r="I157" s="86" t="str">
        <f aca="false">ncd!$J$5</f>
        <v/>
      </c>
      <c r="J157" s="84" t="n">
        <f aca="false">ncd!$B7</f>
        <v>0</v>
      </c>
      <c r="K157" s="87" t="n">
        <f aca="false">ncd!J7</f>
        <v>0</v>
      </c>
      <c r="L157" s="86" t="str">
        <f aca="false">oth!$Q$5</f>
        <v/>
      </c>
      <c r="M157" s="84" t="n">
        <f aca="false">oth!B8</f>
        <v>0</v>
      </c>
      <c r="N157" s="85" t="n">
        <f aca="false">oth!$Q8</f>
        <v>0</v>
      </c>
      <c r="O157" s="85" t="n">
        <f aca="false">oth!$R8</f>
        <v>0</v>
      </c>
      <c r="P157" s="89"/>
    </row>
    <row r="158" customFormat="false" ht="16.5" hidden="false" customHeight="true" outlineLevel="0" collapsed="false">
      <c r="A158" s="83" t="n">
        <f aca="false">demand!$Q$5</f>
        <v>0</v>
      </c>
      <c r="B158" s="84" t="n">
        <f aca="false">demand!$B9</f>
        <v>0</v>
      </c>
      <c r="C158" s="85" t="n">
        <f aca="false">demand!$Q9</f>
        <v>0</v>
      </c>
      <c r="D158" s="85" t="n">
        <f aca="false">demand!$R9</f>
        <v>0</v>
      </c>
      <c r="E158" s="86" t="str">
        <f aca="false">time!$Q$5</f>
        <v/>
      </c>
      <c r="F158" s="84" t="n">
        <f aca="false">time!$B9</f>
        <v>0</v>
      </c>
      <c r="G158" s="85" t="n">
        <f aca="false">time!$Q9</f>
        <v>0</v>
      </c>
      <c r="H158" s="85" t="n">
        <f aca="false">time!$R9</f>
        <v>0</v>
      </c>
      <c r="I158" s="86" t="str">
        <f aca="false">ncd!$J$5</f>
        <v/>
      </c>
      <c r="J158" s="84" t="n">
        <f aca="false">ncd!$B8</f>
        <v>0</v>
      </c>
      <c r="K158" s="87" t="n">
        <f aca="false">ncd!J8</f>
        <v>0</v>
      </c>
      <c r="L158" s="86" t="str">
        <f aca="false">oth!$Q$5</f>
        <v/>
      </c>
      <c r="M158" s="84" t="n">
        <f aca="false">oth!B9</f>
        <v>0</v>
      </c>
      <c r="N158" s="85" t="n">
        <f aca="false">oth!$Q9</f>
        <v>0</v>
      </c>
      <c r="O158" s="85" t="n">
        <f aca="false">oth!$R9</f>
        <v>0</v>
      </c>
      <c r="P158" s="89"/>
    </row>
    <row r="159" customFormat="false" ht="16.5" hidden="false" customHeight="true" outlineLevel="0" collapsed="false">
      <c r="A159" s="83" t="n">
        <f aca="false">demand!$Q$5</f>
        <v>0</v>
      </c>
      <c r="B159" s="84" t="n">
        <f aca="false">demand!$B10</f>
        <v>0</v>
      </c>
      <c r="C159" s="85" t="n">
        <f aca="false">demand!$Q10</f>
        <v>0</v>
      </c>
      <c r="D159" s="85" t="n">
        <f aca="false">demand!$R10</f>
        <v>0</v>
      </c>
      <c r="E159" s="86" t="str">
        <f aca="false">time!$Q$5</f>
        <v/>
      </c>
      <c r="F159" s="84" t="n">
        <f aca="false">time!$B10</f>
        <v>0</v>
      </c>
      <c r="G159" s="85" t="n">
        <f aca="false">time!$Q10</f>
        <v>0</v>
      </c>
      <c r="H159" s="85" t="n">
        <f aca="false">time!$R10</f>
        <v>0</v>
      </c>
      <c r="I159" s="86" t="str">
        <f aca="false">ncd!$J$5</f>
        <v/>
      </c>
      <c r="J159" s="84" t="n">
        <f aca="false">ncd!$B9</f>
        <v>0</v>
      </c>
      <c r="K159" s="87" t="n">
        <f aca="false">ncd!J9</f>
        <v>0</v>
      </c>
      <c r="L159" s="86" t="str">
        <f aca="false">oth!$Q$5</f>
        <v/>
      </c>
      <c r="M159" s="84" t="n">
        <f aca="false">oth!B10</f>
        <v>0</v>
      </c>
      <c r="N159" s="85" t="n">
        <f aca="false">oth!$Q10</f>
        <v>0</v>
      </c>
      <c r="O159" s="85" t="n">
        <f aca="false">oth!$R10</f>
        <v>0</v>
      </c>
      <c r="P159" s="89"/>
    </row>
    <row r="160" customFormat="false" ht="16.5" hidden="false" customHeight="true" outlineLevel="0" collapsed="false">
      <c r="A160" s="83" t="n">
        <f aca="false">demand!$Q$5</f>
        <v>0</v>
      </c>
      <c r="B160" s="84" t="n">
        <f aca="false">demand!$B11</f>
        <v>0</v>
      </c>
      <c r="C160" s="85" t="n">
        <f aca="false">demand!$Q11</f>
        <v>0</v>
      </c>
      <c r="D160" s="85" t="n">
        <f aca="false">demand!$R11</f>
        <v>0</v>
      </c>
      <c r="E160" s="86" t="str">
        <f aca="false">time!$Q$5</f>
        <v/>
      </c>
      <c r="F160" s="84" t="n">
        <f aca="false">time!$B11</f>
        <v>0</v>
      </c>
      <c r="G160" s="85" t="n">
        <f aca="false">time!$Q11</f>
        <v>0</v>
      </c>
      <c r="H160" s="85" t="n">
        <f aca="false">time!$R11</f>
        <v>0</v>
      </c>
      <c r="I160" s="86" t="str">
        <f aca="false">ncd!$J$5</f>
        <v/>
      </c>
      <c r="J160" s="84" t="n">
        <f aca="false">ncd!$B10</f>
        <v>0</v>
      </c>
      <c r="K160" s="87" t="n">
        <f aca="false">ncd!J10</f>
        <v>0</v>
      </c>
      <c r="L160" s="86" t="str">
        <f aca="false">oth!$Q$5</f>
        <v/>
      </c>
      <c r="M160" s="84" t="n">
        <f aca="false">oth!B11</f>
        <v>0</v>
      </c>
      <c r="N160" s="85" t="n">
        <f aca="false">oth!$Q11</f>
        <v>0</v>
      </c>
      <c r="O160" s="85" t="n">
        <f aca="false">oth!$R11</f>
        <v>0</v>
      </c>
      <c r="P160" s="89"/>
    </row>
    <row r="161" customFormat="false" ht="16.5" hidden="false" customHeight="true" outlineLevel="0" collapsed="false">
      <c r="A161" s="83" t="n">
        <f aca="false">demand!$Q$5</f>
        <v>0</v>
      </c>
      <c r="B161" s="84" t="n">
        <f aca="false">demand!$B12</f>
        <v>0</v>
      </c>
      <c r="C161" s="85" t="n">
        <f aca="false">demand!$Q12</f>
        <v>0</v>
      </c>
      <c r="D161" s="85" t="n">
        <f aca="false">demand!$R12</f>
        <v>0</v>
      </c>
      <c r="E161" s="86" t="str">
        <f aca="false">time!$Q$5</f>
        <v/>
      </c>
      <c r="F161" s="84" t="n">
        <f aca="false">time!$B12</f>
        <v>0</v>
      </c>
      <c r="G161" s="85" t="n">
        <f aca="false">time!$Q12</f>
        <v>0</v>
      </c>
      <c r="H161" s="85" t="n">
        <f aca="false">time!$R12</f>
        <v>0</v>
      </c>
      <c r="I161" s="86" t="str">
        <f aca="false">ncd!$J$5</f>
        <v/>
      </c>
      <c r="J161" s="84" t="n">
        <f aca="false">ncd!$B11</f>
        <v>0</v>
      </c>
      <c r="K161" s="87" t="n">
        <f aca="false">ncd!J11</f>
        <v>0</v>
      </c>
      <c r="L161" s="86" t="str">
        <f aca="false">oth!$Q$5</f>
        <v/>
      </c>
      <c r="M161" s="84" t="n">
        <f aca="false">oth!B12</f>
        <v>0</v>
      </c>
      <c r="N161" s="85" t="n">
        <f aca="false">oth!$Q12</f>
        <v>0</v>
      </c>
      <c r="O161" s="85" t="n">
        <f aca="false">oth!$R12</f>
        <v>0</v>
      </c>
      <c r="P161" s="89"/>
    </row>
    <row r="162" customFormat="false" ht="16.5" hidden="false" customHeight="true" outlineLevel="0" collapsed="false">
      <c r="A162" s="83" t="n">
        <f aca="false">demand!$Q$5</f>
        <v>0</v>
      </c>
      <c r="B162" s="84" t="n">
        <f aca="false">demand!$B13</f>
        <v>0</v>
      </c>
      <c r="C162" s="85" t="n">
        <f aca="false">demand!$Q13</f>
        <v>0</v>
      </c>
      <c r="D162" s="85" t="n">
        <f aca="false">demand!$R13</f>
        <v>0</v>
      </c>
      <c r="E162" s="86" t="str">
        <f aca="false">time!$Q$5</f>
        <v/>
      </c>
      <c r="F162" s="84" t="n">
        <f aca="false">time!$B13</f>
        <v>0</v>
      </c>
      <c r="G162" s="85" t="n">
        <f aca="false">time!$Q13</f>
        <v>0</v>
      </c>
      <c r="H162" s="85" t="n">
        <f aca="false">time!$R13</f>
        <v>0</v>
      </c>
      <c r="I162" s="86" t="str">
        <f aca="false">ncd!$J$5</f>
        <v/>
      </c>
      <c r="J162" s="84" t="n">
        <f aca="false">ncd!$B12</f>
        <v>0</v>
      </c>
      <c r="K162" s="87" t="n">
        <f aca="false">ncd!J12</f>
        <v>0</v>
      </c>
      <c r="L162" s="86" t="str">
        <f aca="false">oth!$Q$5</f>
        <v/>
      </c>
      <c r="M162" s="84" t="n">
        <f aca="false">oth!B13</f>
        <v>0</v>
      </c>
      <c r="N162" s="85" t="n">
        <f aca="false">oth!$Q13</f>
        <v>0</v>
      </c>
      <c r="O162" s="85" t="n">
        <f aca="false">oth!$R13</f>
        <v>0</v>
      </c>
      <c r="P162" s="89"/>
    </row>
    <row r="163" customFormat="false" ht="16.5" hidden="false" customHeight="true" outlineLevel="0" collapsed="false">
      <c r="A163" s="83" t="n">
        <f aca="false">demand!$Q$5</f>
        <v>0</v>
      </c>
      <c r="B163" s="84" t="n">
        <f aca="false">demand!$B14</f>
        <v>0</v>
      </c>
      <c r="C163" s="85" t="n">
        <f aca="false">demand!$Q14</f>
        <v>0</v>
      </c>
      <c r="D163" s="85" t="n">
        <f aca="false">demand!$R14</f>
        <v>0</v>
      </c>
      <c r="E163" s="86" t="str">
        <f aca="false">time!$Q$5</f>
        <v/>
      </c>
      <c r="F163" s="84" t="n">
        <f aca="false">time!$B14</f>
        <v>0</v>
      </c>
      <c r="G163" s="85" t="n">
        <f aca="false">time!$Q14</f>
        <v>0</v>
      </c>
      <c r="H163" s="85" t="n">
        <f aca="false">time!$R14</f>
        <v>0</v>
      </c>
      <c r="I163" s="86" t="str">
        <f aca="false">ncd!$J$5</f>
        <v/>
      </c>
      <c r="J163" s="84" t="n">
        <f aca="false">ncd!$B13</f>
        <v>0</v>
      </c>
      <c r="K163" s="87" t="n">
        <f aca="false">ncd!J13</f>
        <v>0</v>
      </c>
      <c r="L163" s="86" t="str">
        <f aca="false">oth!$Q$5</f>
        <v/>
      </c>
      <c r="M163" s="84" t="n">
        <f aca="false">oth!B14</f>
        <v>0</v>
      </c>
      <c r="N163" s="85" t="n">
        <f aca="false">oth!$Q14</f>
        <v>0</v>
      </c>
      <c r="O163" s="85" t="n">
        <f aca="false">oth!$R14</f>
        <v>0</v>
      </c>
      <c r="P163" s="89"/>
    </row>
    <row r="164" customFormat="false" ht="16.5" hidden="false" customHeight="true" outlineLevel="0" collapsed="false">
      <c r="A164" s="83" t="n">
        <f aca="false">demand!$Q$5</f>
        <v>0</v>
      </c>
      <c r="B164" s="84" t="n">
        <f aca="false">demand!$B15</f>
        <v>0</v>
      </c>
      <c r="C164" s="85" t="n">
        <f aca="false">demand!$Q15</f>
        <v>0</v>
      </c>
      <c r="D164" s="85" t="n">
        <f aca="false">demand!$R15</f>
        <v>0</v>
      </c>
      <c r="E164" s="86" t="str">
        <f aca="false">time!$Q$5</f>
        <v/>
      </c>
      <c r="F164" s="84" t="n">
        <f aca="false">time!$B15</f>
        <v>0</v>
      </c>
      <c r="G164" s="85" t="n">
        <f aca="false">time!$Q15</f>
        <v>0</v>
      </c>
      <c r="H164" s="85" t="n">
        <f aca="false">time!$R15</f>
        <v>0</v>
      </c>
      <c r="I164" s="86" t="str">
        <f aca="false">ncd!$J$5</f>
        <v/>
      </c>
      <c r="J164" s="84" t="n">
        <f aca="false">ncd!$B14</f>
        <v>0</v>
      </c>
      <c r="K164" s="87" t="n">
        <f aca="false">ncd!J14</f>
        <v>0</v>
      </c>
      <c r="L164" s="86" t="str">
        <f aca="false">oth!$Q$5</f>
        <v/>
      </c>
      <c r="M164" s="84" t="n">
        <f aca="false">oth!B15</f>
        <v>0</v>
      </c>
      <c r="N164" s="85" t="n">
        <f aca="false">oth!$Q15</f>
        <v>0</v>
      </c>
      <c r="O164" s="85" t="n">
        <f aca="false">oth!$R15</f>
        <v>0</v>
      </c>
      <c r="P164" s="89"/>
    </row>
    <row r="165" customFormat="false" ht="16.5" hidden="false" customHeight="true" outlineLevel="0" collapsed="false">
      <c r="A165" s="83" t="n">
        <f aca="false">demand!$Q$5</f>
        <v>0</v>
      </c>
      <c r="B165" s="84" t="n">
        <f aca="false">demand!$B16</f>
        <v>0</v>
      </c>
      <c r="C165" s="85" t="n">
        <f aca="false">demand!$Q16</f>
        <v>0</v>
      </c>
      <c r="D165" s="85" t="n">
        <f aca="false">demand!$R16</f>
        <v>0</v>
      </c>
      <c r="E165" s="86" t="str">
        <f aca="false">time!$Q$5</f>
        <v/>
      </c>
      <c r="F165" s="84" t="n">
        <f aca="false">time!$B16</f>
        <v>0</v>
      </c>
      <c r="G165" s="85" t="n">
        <f aca="false">time!$Q16</f>
        <v>0</v>
      </c>
      <c r="H165" s="85" t="n">
        <f aca="false">time!$R16</f>
        <v>0</v>
      </c>
      <c r="I165" s="86" t="str">
        <f aca="false">ncd!$J$5</f>
        <v/>
      </c>
      <c r="J165" s="84" t="n">
        <f aca="false">ncd!$B15</f>
        <v>0</v>
      </c>
      <c r="K165" s="87" t="n">
        <f aca="false">ncd!J15</f>
        <v>0</v>
      </c>
      <c r="L165" s="86" t="str">
        <f aca="false">oth!$Q$5</f>
        <v/>
      </c>
      <c r="M165" s="84" t="n">
        <f aca="false">oth!B16</f>
        <v>0</v>
      </c>
      <c r="N165" s="85" t="n">
        <f aca="false">oth!$Q16</f>
        <v>0</v>
      </c>
      <c r="O165" s="85" t="n">
        <f aca="false">oth!$R16</f>
        <v>0</v>
      </c>
      <c r="P165" s="89"/>
    </row>
    <row r="166" customFormat="false" ht="16.5" hidden="false" customHeight="true" outlineLevel="0" collapsed="false">
      <c r="A166" s="83" t="n">
        <f aca="false">demand!$Q$5</f>
        <v>0</v>
      </c>
      <c r="B166" s="84" t="n">
        <f aca="false">demand!$B17</f>
        <v>0</v>
      </c>
      <c r="C166" s="85" t="n">
        <f aca="false">demand!$Q17</f>
        <v>0</v>
      </c>
      <c r="D166" s="85" t="n">
        <f aca="false">demand!$R17</f>
        <v>0</v>
      </c>
      <c r="E166" s="86" t="str">
        <f aca="false">time!$Q$5</f>
        <v/>
      </c>
      <c r="F166" s="84" t="n">
        <f aca="false">time!$B17</f>
        <v>0</v>
      </c>
      <c r="G166" s="85" t="n">
        <f aca="false">time!$Q17</f>
        <v>0</v>
      </c>
      <c r="H166" s="85" t="n">
        <f aca="false">time!$R17</f>
        <v>0</v>
      </c>
      <c r="I166" s="86" t="str">
        <f aca="false">ncd!$J$5</f>
        <v/>
      </c>
      <c r="J166" s="84" t="n">
        <f aca="false">ncd!$B16</f>
        <v>0</v>
      </c>
      <c r="K166" s="87" t="n">
        <f aca="false">ncd!J16</f>
        <v>0</v>
      </c>
      <c r="L166" s="86" t="str">
        <f aca="false">oth!$Q$5</f>
        <v/>
      </c>
      <c r="M166" s="84" t="n">
        <f aca="false">oth!B17</f>
        <v>0</v>
      </c>
      <c r="N166" s="85" t="n">
        <f aca="false">oth!$Q17</f>
        <v>0</v>
      </c>
      <c r="O166" s="85" t="n">
        <f aca="false">oth!$R17</f>
        <v>0</v>
      </c>
      <c r="P166" s="89"/>
    </row>
    <row r="167" customFormat="false" ht="16.5" hidden="false" customHeight="true" outlineLevel="0" collapsed="false">
      <c r="A167" s="83" t="n">
        <f aca="false">demand!$Q$5</f>
        <v>0</v>
      </c>
      <c r="B167" s="84" t="n">
        <f aca="false">demand!$B18</f>
        <v>0</v>
      </c>
      <c r="C167" s="85" t="n">
        <f aca="false">demand!$Q18</f>
        <v>0</v>
      </c>
      <c r="D167" s="85" t="n">
        <f aca="false">demand!$R18</f>
        <v>0</v>
      </c>
      <c r="E167" s="86" t="str">
        <f aca="false">time!$Q$5</f>
        <v/>
      </c>
      <c r="F167" s="84" t="n">
        <f aca="false">time!$B18</f>
        <v>0</v>
      </c>
      <c r="G167" s="85" t="n">
        <f aca="false">time!$Q18</f>
        <v>0</v>
      </c>
      <c r="H167" s="85" t="n">
        <f aca="false">time!$R18</f>
        <v>0</v>
      </c>
      <c r="I167" s="86" t="str">
        <f aca="false">ncd!$J$5</f>
        <v/>
      </c>
      <c r="J167" s="84" t="n">
        <f aca="false">ncd!$B17</f>
        <v>0</v>
      </c>
      <c r="K167" s="87" t="n">
        <f aca="false">ncd!J17</f>
        <v>0</v>
      </c>
      <c r="L167" s="86" t="str">
        <f aca="false">oth!$Q$5</f>
        <v/>
      </c>
      <c r="M167" s="84" t="n">
        <f aca="false">oth!B18</f>
        <v>0</v>
      </c>
      <c r="N167" s="85" t="n">
        <f aca="false">oth!$Q18</f>
        <v>0</v>
      </c>
      <c r="O167" s="85" t="n">
        <f aca="false">oth!$R18</f>
        <v>0</v>
      </c>
      <c r="P167" s="89"/>
    </row>
    <row r="168" customFormat="false" ht="16.5" hidden="false" customHeight="true" outlineLevel="0" collapsed="false">
      <c r="A168" s="83" t="n">
        <f aca="false">demand!$Q$5</f>
        <v>0</v>
      </c>
      <c r="B168" s="84" t="n">
        <f aca="false">demand!$B19</f>
        <v>0</v>
      </c>
      <c r="C168" s="85" t="n">
        <f aca="false">demand!$Q19</f>
        <v>0</v>
      </c>
      <c r="D168" s="85" t="n">
        <f aca="false">demand!$R19</f>
        <v>0</v>
      </c>
      <c r="E168" s="86" t="str">
        <f aca="false">time!$Q$5</f>
        <v/>
      </c>
      <c r="F168" s="84" t="n">
        <f aca="false">time!$B19</f>
        <v>0</v>
      </c>
      <c r="G168" s="85" t="n">
        <f aca="false">time!$Q19</f>
        <v>0</v>
      </c>
      <c r="H168" s="85" t="n">
        <f aca="false">time!$R19</f>
        <v>0</v>
      </c>
      <c r="I168" s="86" t="str">
        <f aca="false">ncd!$J$5</f>
        <v/>
      </c>
      <c r="J168" s="84" t="n">
        <f aca="false">ncd!$B18</f>
        <v>0</v>
      </c>
      <c r="K168" s="87" t="n">
        <f aca="false">ncd!J18</f>
        <v>0</v>
      </c>
      <c r="L168" s="86" t="str">
        <f aca="false">oth!$Q$5</f>
        <v/>
      </c>
      <c r="M168" s="84" t="n">
        <f aca="false">oth!B19</f>
        <v>0</v>
      </c>
      <c r="N168" s="85" t="n">
        <f aca="false">oth!$Q19</f>
        <v>0</v>
      </c>
      <c r="O168" s="85" t="n">
        <f aca="false">oth!$R19</f>
        <v>0</v>
      </c>
      <c r="P168" s="89"/>
    </row>
    <row r="169" customFormat="false" ht="16.5" hidden="false" customHeight="true" outlineLevel="0" collapsed="false">
      <c r="A169" s="83" t="n">
        <f aca="false">demand!$Q$5</f>
        <v>0</v>
      </c>
      <c r="B169" s="84" t="n">
        <f aca="false">demand!$B20</f>
        <v>0</v>
      </c>
      <c r="C169" s="85" t="n">
        <f aca="false">demand!$Q20</f>
        <v>0</v>
      </c>
      <c r="D169" s="85" t="n">
        <f aca="false">demand!$R20</f>
        <v>0</v>
      </c>
      <c r="E169" s="86" t="str">
        <f aca="false">time!$Q$5</f>
        <v/>
      </c>
      <c r="F169" s="84" t="n">
        <f aca="false">time!$B20</f>
        <v>0</v>
      </c>
      <c r="G169" s="85" t="n">
        <f aca="false">time!$Q20</f>
        <v>0</v>
      </c>
      <c r="H169" s="85" t="n">
        <f aca="false">time!$R20</f>
        <v>0</v>
      </c>
      <c r="I169" s="86" t="str">
        <f aca="false">ncd!$J$5</f>
        <v/>
      </c>
      <c r="J169" s="84" t="n">
        <f aca="false">ncd!$B19</f>
        <v>0</v>
      </c>
      <c r="K169" s="87" t="n">
        <f aca="false">ncd!J19</f>
        <v>0</v>
      </c>
      <c r="L169" s="86" t="str">
        <f aca="false">oth!$Q$5</f>
        <v/>
      </c>
      <c r="M169" s="84" t="n">
        <f aca="false">oth!B20</f>
        <v>0</v>
      </c>
      <c r="N169" s="85" t="n">
        <f aca="false">oth!$Q20</f>
        <v>0</v>
      </c>
      <c r="O169" s="85" t="n">
        <f aca="false">oth!$R20</f>
        <v>0</v>
      </c>
      <c r="P169" s="89"/>
    </row>
    <row r="170" customFormat="false" ht="16.5" hidden="false" customHeight="true" outlineLevel="0" collapsed="false">
      <c r="A170" s="83" t="n">
        <f aca="false">demand!$Q$5</f>
        <v>0</v>
      </c>
      <c r="B170" s="84" t="n">
        <f aca="false">demand!$B21</f>
        <v>0</v>
      </c>
      <c r="C170" s="85" t="n">
        <f aca="false">demand!$Q21</f>
        <v>0</v>
      </c>
      <c r="D170" s="85" t="n">
        <f aca="false">demand!$R21</f>
        <v>0</v>
      </c>
      <c r="E170" s="86" t="str">
        <f aca="false">time!$Q$5</f>
        <v/>
      </c>
      <c r="F170" s="84" t="n">
        <f aca="false">time!$B21</f>
        <v>0</v>
      </c>
      <c r="G170" s="85" t="n">
        <f aca="false">time!$Q21</f>
        <v>0</v>
      </c>
      <c r="H170" s="85" t="n">
        <f aca="false">time!$R21</f>
        <v>0</v>
      </c>
      <c r="I170" s="86" t="str">
        <f aca="false">ncd!$J$5</f>
        <v/>
      </c>
      <c r="J170" s="84" t="n">
        <f aca="false">ncd!$B20</f>
        <v>0</v>
      </c>
      <c r="K170" s="87" t="n">
        <f aca="false">ncd!J20</f>
        <v>0</v>
      </c>
      <c r="L170" s="86" t="str">
        <f aca="false">oth!$Q$5</f>
        <v/>
      </c>
      <c r="M170" s="84" t="n">
        <f aca="false">oth!B21</f>
        <v>0</v>
      </c>
      <c r="N170" s="85" t="n">
        <f aca="false">oth!$Q21</f>
        <v>0</v>
      </c>
      <c r="O170" s="85" t="n">
        <f aca="false">oth!$R21</f>
        <v>0</v>
      </c>
      <c r="P170" s="89"/>
    </row>
    <row r="171" customFormat="false" ht="16.5" hidden="false" customHeight="true" outlineLevel="0" collapsed="false">
      <c r="A171" s="83" t="n">
        <f aca="false">demand!$Q$5</f>
        <v>0</v>
      </c>
      <c r="B171" s="84" t="n">
        <f aca="false">demand!$B22</f>
        <v>0</v>
      </c>
      <c r="C171" s="85" t="n">
        <f aca="false">demand!$Q22</f>
        <v>0</v>
      </c>
      <c r="D171" s="85" t="n">
        <f aca="false">demand!$R22</f>
        <v>0</v>
      </c>
      <c r="E171" s="86" t="str">
        <f aca="false">time!$Q$5</f>
        <v/>
      </c>
      <c r="F171" s="84" t="n">
        <f aca="false">time!$B22</f>
        <v>0</v>
      </c>
      <c r="G171" s="85" t="n">
        <f aca="false">time!$Q22</f>
        <v>0</v>
      </c>
      <c r="H171" s="85" t="n">
        <f aca="false">time!$R22</f>
        <v>0</v>
      </c>
      <c r="I171" s="86" t="str">
        <f aca="false">ncd!$J$5</f>
        <v/>
      </c>
      <c r="J171" s="84" t="n">
        <f aca="false">ncd!$B21</f>
        <v>0</v>
      </c>
      <c r="K171" s="87" t="n">
        <f aca="false">ncd!J21</f>
        <v>0</v>
      </c>
      <c r="L171" s="86" t="str">
        <f aca="false">oth!$Q$5</f>
        <v/>
      </c>
      <c r="M171" s="84" t="n">
        <f aca="false">oth!B22</f>
        <v>0</v>
      </c>
      <c r="N171" s="85" t="n">
        <f aca="false">oth!$Q22</f>
        <v>0</v>
      </c>
      <c r="O171" s="85" t="n">
        <f aca="false">oth!$R22</f>
        <v>0</v>
      </c>
      <c r="P171" s="89"/>
    </row>
    <row r="172" customFormat="false" ht="16.5" hidden="false" customHeight="true" outlineLevel="0" collapsed="false">
      <c r="A172" s="83" t="n">
        <f aca="false">demand!$Q$5</f>
        <v>0</v>
      </c>
      <c r="B172" s="84" t="n">
        <f aca="false">demand!$B23</f>
        <v>0</v>
      </c>
      <c r="C172" s="85" t="n">
        <f aca="false">demand!$Q23</f>
        <v>0</v>
      </c>
      <c r="D172" s="85" t="n">
        <f aca="false">demand!$R23</f>
        <v>0</v>
      </c>
      <c r="E172" s="86" t="str">
        <f aca="false">time!$Q$5</f>
        <v/>
      </c>
      <c r="F172" s="84" t="n">
        <f aca="false">time!$B23</f>
        <v>0</v>
      </c>
      <c r="G172" s="85" t="n">
        <f aca="false">time!$Q23</f>
        <v>0</v>
      </c>
      <c r="H172" s="85" t="n">
        <f aca="false">time!$R23</f>
        <v>0</v>
      </c>
      <c r="I172" s="86" t="str">
        <f aca="false">ncd!$J$5</f>
        <v/>
      </c>
      <c r="J172" s="84" t="n">
        <f aca="false">ncd!$B22</f>
        <v>0</v>
      </c>
      <c r="K172" s="87" t="n">
        <f aca="false">ncd!J22</f>
        <v>0</v>
      </c>
      <c r="L172" s="86" t="str">
        <f aca="false">oth!$Q$5</f>
        <v/>
      </c>
      <c r="M172" s="84" t="n">
        <f aca="false">oth!B23</f>
        <v>0</v>
      </c>
      <c r="N172" s="85" t="n">
        <f aca="false">oth!$Q23</f>
        <v>0</v>
      </c>
      <c r="O172" s="85" t="n">
        <f aca="false">oth!$R23</f>
        <v>0</v>
      </c>
      <c r="P172" s="89"/>
    </row>
    <row r="173" customFormat="false" ht="16.5" hidden="false" customHeight="true" outlineLevel="0" collapsed="false">
      <c r="A173" s="83" t="n">
        <f aca="false">demand!$Q$5</f>
        <v>0</v>
      </c>
      <c r="B173" s="84" t="n">
        <f aca="false">demand!$B24</f>
        <v>0</v>
      </c>
      <c r="C173" s="85" t="n">
        <f aca="false">demand!$Q24</f>
        <v>0</v>
      </c>
      <c r="D173" s="85" t="n">
        <f aca="false">demand!$R24</f>
        <v>0</v>
      </c>
      <c r="E173" s="86" t="str">
        <f aca="false">time!$Q$5</f>
        <v/>
      </c>
      <c r="F173" s="84" t="n">
        <f aca="false">time!$B24</f>
        <v>0</v>
      </c>
      <c r="G173" s="85" t="n">
        <f aca="false">time!$Q24</f>
        <v>0</v>
      </c>
      <c r="H173" s="85" t="n">
        <f aca="false">time!$R24</f>
        <v>0</v>
      </c>
      <c r="I173" s="86" t="str">
        <f aca="false">ncd!$J$5</f>
        <v/>
      </c>
      <c r="J173" s="84" t="n">
        <f aca="false">ncd!$B23</f>
        <v>0</v>
      </c>
      <c r="K173" s="87" t="n">
        <f aca="false">ncd!J23</f>
        <v>0</v>
      </c>
      <c r="L173" s="86" t="str">
        <f aca="false">oth!$Q$5</f>
        <v/>
      </c>
      <c r="M173" s="84" t="n">
        <f aca="false">oth!B24</f>
        <v>0</v>
      </c>
      <c r="N173" s="85" t="n">
        <f aca="false">oth!$Q24</f>
        <v>0</v>
      </c>
      <c r="O173" s="85" t="n">
        <f aca="false">oth!$R24</f>
        <v>0</v>
      </c>
      <c r="P173" s="89"/>
    </row>
    <row r="174" customFormat="false" ht="16.5" hidden="false" customHeight="true" outlineLevel="0" collapsed="false">
      <c r="A174" s="83" t="n">
        <f aca="false">demand!$Q$5</f>
        <v>0</v>
      </c>
      <c r="B174" s="84" t="n">
        <f aca="false">demand!$B25</f>
        <v>0</v>
      </c>
      <c r="C174" s="85" t="n">
        <f aca="false">demand!$Q25</f>
        <v>0</v>
      </c>
      <c r="D174" s="85" t="n">
        <f aca="false">demand!$R25</f>
        <v>0</v>
      </c>
      <c r="E174" s="86" t="str">
        <f aca="false">time!$Q$5</f>
        <v/>
      </c>
      <c r="F174" s="84" t="n">
        <f aca="false">time!$B25</f>
        <v>0</v>
      </c>
      <c r="G174" s="85" t="n">
        <f aca="false">time!$Q25</f>
        <v>0</v>
      </c>
      <c r="H174" s="85" t="n">
        <f aca="false">time!$R25</f>
        <v>0</v>
      </c>
      <c r="I174" s="86" t="str">
        <f aca="false">ncd!$J$5</f>
        <v/>
      </c>
      <c r="J174" s="84" t="n">
        <f aca="false">ncd!$B24</f>
        <v>0</v>
      </c>
      <c r="K174" s="87" t="n">
        <f aca="false">ncd!J24</f>
        <v>0</v>
      </c>
      <c r="L174" s="86" t="str">
        <f aca="false">oth!$Q$5</f>
        <v/>
      </c>
      <c r="M174" s="84" t="n">
        <f aca="false">oth!B25</f>
        <v>0</v>
      </c>
      <c r="N174" s="85" t="n">
        <f aca="false">oth!$Q25</f>
        <v>0</v>
      </c>
      <c r="O174" s="85" t="n">
        <f aca="false">oth!$R25</f>
        <v>0</v>
      </c>
      <c r="P174" s="89"/>
    </row>
    <row r="175" customFormat="false" ht="16.5" hidden="false" customHeight="true" outlineLevel="0" collapsed="false">
      <c r="A175" s="83" t="n">
        <f aca="false">demand!$Q$5</f>
        <v>0</v>
      </c>
      <c r="B175" s="84" t="n">
        <f aca="false">demand!$B26</f>
        <v>0</v>
      </c>
      <c r="C175" s="85" t="n">
        <f aca="false">demand!$Q26</f>
        <v>0</v>
      </c>
      <c r="D175" s="85" t="n">
        <f aca="false">demand!$R26</f>
        <v>0</v>
      </c>
      <c r="E175" s="86" t="str">
        <f aca="false">time!$Q$5</f>
        <v/>
      </c>
      <c r="F175" s="84" t="n">
        <f aca="false">time!$B26</f>
        <v>0</v>
      </c>
      <c r="G175" s="85" t="n">
        <f aca="false">time!$Q26</f>
        <v>0</v>
      </c>
      <c r="H175" s="85" t="n">
        <f aca="false">time!$R26</f>
        <v>0</v>
      </c>
      <c r="I175" s="86" t="str">
        <f aca="false">ncd!$J$5</f>
        <v/>
      </c>
      <c r="J175" s="84" t="n">
        <f aca="false">ncd!$B25</f>
        <v>0</v>
      </c>
      <c r="K175" s="87" t="n">
        <f aca="false">ncd!J25</f>
        <v>0</v>
      </c>
      <c r="L175" s="86" t="str">
        <f aca="false">oth!$Q$5</f>
        <v/>
      </c>
      <c r="M175" s="84" t="n">
        <f aca="false">oth!B26</f>
        <v>0</v>
      </c>
      <c r="N175" s="85" t="n">
        <f aca="false">oth!$Q26</f>
        <v>0</v>
      </c>
      <c r="O175" s="85" t="n">
        <f aca="false">oth!$R26</f>
        <v>0</v>
      </c>
      <c r="P175" s="89"/>
    </row>
    <row r="176" customFormat="false" ht="16.5" hidden="false" customHeight="true" outlineLevel="0" collapsed="false">
      <c r="A176" s="83" t="n">
        <f aca="false">demand!$Q$5</f>
        <v>0</v>
      </c>
      <c r="B176" s="84" t="n">
        <f aca="false">demand!$B27</f>
        <v>0</v>
      </c>
      <c r="C176" s="85" t="n">
        <f aca="false">demand!$Q27</f>
        <v>0</v>
      </c>
      <c r="D176" s="85" t="n">
        <f aca="false">demand!$R27</f>
        <v>0</v>
      </c>
      <c r="E176" s="86" t="str">
        <f aca="false">time!$Q$5</f>
        <v/>
      </c>
      <c r="F176" s="84"/>
      <c r="G176" s="85"/>
      <c r="H176" s="85"/>
      <c r="I176" s="86" t="str">
        <f aca="false">ncd!$J$5</f>
        <v/>
      </c>
      <c r="J176" s="84"/>
      <c r="K176" s="87"/>
      <c r="L176" s="86" t="str">
        <f aca="false">oth!$Q$5</f>
        <v/>
      </c>
      <c r="M176" s="84"/>
      <c r="N176" s="85"/>
      <c r="O176" s="85"/>
      <c r="P176" s="89"/>
    </row>
    <row r="177" customFormat="false" ht="16.5" hidden="false" customHeight="true" outlineLevel="0" collapsed="false">
      <c r="A177" s="83" t="n">
        <f aca="false">demand!$Q$5</f>
        <v>0</v>
      </c>
      <c r="B177" s="84" t="n">
        <f aca="false">demand!$B28</f>
        <v>0</v>
      </c>
      <c r="C177" s="85" t="n">
        <f aca="false">demand!$Q28</f>
        <v>0</v>
      </c>
      <c r="D177" s="85" t="n">
        <f aca="false">demand!$R28</f>
        <v>0</v>
      </c>
      <c r="E177" s="86" t="str">
        <f aca="false">time!$Q$5</f>
        <v/>
      </c>
      <c r="F177" s="84"/>
      <c r="G177" s="85"/>
      <c r="H177" s="85"/>
      <c r="I177" s="86" t="str">
        <f aca="false">ncd!$J$5</f>
        <v/>
      </c>
      <c r="J177" s="84"/>
      <c r="K177" s="87"/>
      <c r="L177" s="86" t="str">
        <f aca="false">oth!$Q$5</f>
        <v/>
      </c>
      <c r="M177" s="84"/>
      <c r="N177" s="85"/>
      <c r="O177" s="85"/>
      <c r="P177" s="89"/>
    </row>
    <row r="178" customFormat="false" ht="16.5" hidden="false" customHeight="true" outlineLevel="0" collapsed="false">
      <c r="A178" s="83" t="n">
        <f aca="false">demand!$S$5</f>
        <v>0</v>
      </c>
      <c r="B178" s="84" t="str">
        <f aca="false">demand!$B7</f>
        <v>USD</v>
      </c>
      <c r="C178" s="85" t="n">
        <f aca="false">demand!$S7</f>
        <v>0</v>
      </c>
      <c r="D178" s="85" t="n">
        <f aca="false">demand!$T7</f>
        <v>0</v>
      </c>
      <c r="E178" s="86" t="str">
        <f aca="false">time!$S$5</f>
        <v/>
      </c>
      <c r="F178" s="84" t="str">
        <f aca="false">time!$B7</f>
        <v>USD</v>
      </c>
      <c r="G178" s="85" t="n">
        <f aca="false">time!$S7</f>
        <v>0</v>
      </c>
      <c r="H178" s="85" t="n">
        <f aca="false">time!$T7</f>
        <v>0</v>
      </c>
      <c r="I178" s="86" t="str">
        <f aca="false">ncd!$K$5</f>
        <v/>
      </c>
      <c r="J178" s="84" t="str">
        <f aca="false">ncd!$B6</f>
        <v>USD</v>
      </c>
      <c r="K178" s="87" t="n">
        <f aca="false">ncd!K6</f>
        <v>0</v>
      </c>
      <c r="L178" s="86" t="str">
        <f aca="false">oth!$S$5</f>
        <v/>
      </c>
      <c r="M178" s="84" t="str">
        <f aca="false">oth!B7</f>
        <v>USD</v>
      </c>
      <c r="N178" s="85" t="n">
        <f aca="false">oth!$S7</f>
        <v>0</v>
      </c>
      <c r="O178" s="85" t="n">
        <f aca="false">oth!$T7</f>
        <v>0</v>
      </c>
      <c r="P178" s="89"/>
    </row>
    <row r="179" customFormat="false" ht="16.5" hidden="false" customHeight="true" outlineLevel="0" collapsed="false">
      <c r="A179" s="83" t="n">
        <f aca="false">demand!$S$5</f>
        <v>0</v>
      </c>
      <c r="B179" s="84" t="n">
        <f aca="false">demand!$B8</f>
        <v>0</v>
      </c>
      <c r="C179" s="85" t="n">
        <f aca="false">demand!$S8</f>
        <v>0</v>
      </c>
      <c r="D179" s="85" t="n">
        <f aca="false">demand!$T8</f>
        <v>0</v>
      </c>
      <c r="E179" s="86" t="str">
        <f aca="false">time!$S$5</f>
        <v/>
      </c>
      <c r="F179" s="84" t="n">
        <f aca="false">time!$B8</f>
        <v>0</v>
      </c>
      <c r="G179" s="85" t="n">
        <f aca="false">time!$S8</f>
        <v>0</v>
      </c>
      <c r="H179" s="85" t="n">
        <f aca="false">time!$T8</f>
        <v>0</v>
      </c>
      <c r="I179" s="86" t="str">
        <f aca="false">ncd!$K$5</f>
        <v/>
      </c>
      <c r="J179" s="84" t="n">
        <f aca="false">ncd!$B7</f>
        <v>0</v>
      </c>
      <c r="K179" s="87" t="n">
        <f aca="false">ncd!K7</f>
        <v>0</v>
      </c>
      <c r="L179" s="86" t="str">
        <f aca="false">oth!$S$5</f>
        <v/>
      </c>
      <c r="M179" s="84" t="n">
        <f aca="false">oth!B8</f>
        <v>0</v>
      </c>
      <c r="N179" s="85" t="n">
        <f aca="false">oth!$S8</f>
        <v>0</v>
      </c>
      <c r="O179" s="85" t="n">
        <f aca="false">oth!$T8</f>
        <v>0</v>
      </c>
      <c r="P179" s="89"/>
    </row>
    <row r="180" customFormat="false" ht="16.5" hidden="false" customHeight="true" outlineLevel="0" collapsed="false">
      <c r="A180" s="83" t="n">
        <f aca="false">demand!$S$5</f>
        <v>0</v>
      </c>
      <c r="B180" s="84" t="n">
        <f aca="false">demand!$B9</f>
        <v>0</v>
      </c>
      <c r="C180" s="85" t="n">
        <f aca="false">demand!$S9</f>
        <v>0</v>
      </c>
      <c r="D180" s="85" t="n">
        <f aca="false">demand!$T9</f>
        <v>0</v>
      </c>
      <c r="E180" s="86" t="str">
        <f aca="false">time!$S$5</f>
        <v/>
      </c>
      <c r="F180" s="84" t="n">
        <f aca="false">time!$B9</f>
        <v>0</v>
      </c>
      <c r="G180" s="85" t="n">
        <f aca="false">time!$S9</f>
        <v>0</v>
      </c>
      <c r="H180" s="85" t="n">
        <f aca="false">time!$T9</f>
        <v>0</v>
      </c>
      <c r="I180" s="86" t="str">
        <f aca="false">ncd!$K$5</f>
        <v/>
      </c>
      <c r="J180" s="84" t="n">
        <f aca="false">ncd!$B8</f>
        <v>0</v>
      </c>
      <c r="K180" s="87" t="n">
        <f aca="false">ncd!K8</f>
        <v>0</v>
      </c>
      <c r="L180" s="86" t="str">
        <f aca="false">oth!$S$5</f>
        <v/>
      </c>
      <c r="M180" s="84" t="n">
        <f aca="false">oth!B9</f>
        <v>0</v>
      </c>
      <c r="N180" s="85" t="n">
        <f aca="false">oth!$S9</f>
        <v>0</v>
      </c>
      <c r="O180" s="85" t="n">
        <f aca="false">oth!$T9</f>
        <v>0</v>
      </c>
      <c r="P180" s="89"/>
    </row>
    <row r="181" customFormat="false" ht="16.5" hidden="false" customHeight="true" outlineLevel="0" collapsed="false">
      <c r="A181" s="83" t="n">
        <f aca="false">demand!$S$5</f>
        <v>0</v>
      </c>
      <c r="B181" s="84" t="n">
        <f aca="false">demand!$B10</f>
        <v>0</v>
      </c>
      <c r="C181" s="85" t="n">
        <f aca="false">demand!$S10</f>
        <v>0</v>
      </c>
      <c r="D181" s="85" t="n">
        <f aca="false">demand!$T10</f>
        <v>0</v>
      </c>
      <c r="E181" s="86" t="str">
        <f aca="false">time!$S$5</f>
        <v/>
      </c>
      <c r="F181" s="84" t="n">
        <f aca="false">time!$B10</f>
        <v>0</v>
      </c>
      <c r="G181" s="85" t="n">
        <f aca="false">time!$S10</f>
        <v>0</v>
      </c>
      <c r="H181" s="85" t="n">
        <f aca="false">time!$T10</f>
        <v>0</v>
      </c>
      <c r="I181" s="86" t="str">
        <f aca="false">ncd!$K$5</f>
        <v/>
      </c>
      <c r="J181" s="84" t="n">
        <f aca="false">ncd!$B9</f>
        <v>0</v>
      </c>
      <c r="K181" s="87" t="n">
        <f aca="false">ncd!K9</f>
        <v>0</v>
      </c>
      <c r="L181" s="86" t="str">
        <f aca="false">oth!$S$5</f>
        <v/>
      </c>
      <c r="M181" s="84" t="n">
        <f aca="false">oth!B10</f>
        <v>0</v>
      </c>
      <c r="N181" s="85" t="n">
        <f aca="false">oth!$S10</f>
        <v>0</v>
      </c>
      <c r="O181" s="85" t="n">
        <f aca="false">oth!$T10</f>
        <v>0</v>
      </c>
      <c r="P181" s="89"/>
    </row>
    <row r="182" customFormat="false" ht="16.5" hidden="false" customHeight="true" outlineLevel="0" collapsed="false">
      <c r="A182" s="83" t="n">
        <f aca="false">demand!$S$5</f>
        <v>0</v>
      </c>
      <c r="B182" s="84" t="n">
        <f aca="false">demand!$B11</f>
        <v>0</v>
      </c>
      <c r="C182" s="85" t="n">
        <f aca="false">demand!$S11</f>
        <v>0</v>
      </c>
      <c r="D182" s="85" t="n">
        <f aca="false">demand!$T11</f>
        <v>0</v>
      </c>
      <c r="E182" s="86" t="str">
        <f aca="false">time!$S$5</f>
        <v/>
      </c>
      <c r="F182" s="84" t="n">
        <f aca="false">time!$B11</f>
        <v>0</v>
      </c>
      <c r="G182" s="85" t="n">
        <f aca="false">time!$S11</f>
        <v>0</v>
      </c>
      <c r="H182" s="85" t="n">
        <f aca="false">time!$T11</f>
        <v>0</v>
      </c>
      <c r="I182" s="86" t="str">
        <f aca="false">ncd!$K$5</f>
        <v/>
      </c>
      <c r="J182" s="84" t="n">
        <f aca="false">ncd!$B10</f>
        <v>0</v>
      </c>
      <c r="K182" s="87" t="n">
        <f aca="false">ncd!K10</f>
        <v>0</v>
      </c>
      <c r="L182" s="86" t="str">
        <f aca="false">oth!$S$5</f>
        <v/>
      </c>
      <c r="M182" s="84" t="n">
        <f aca="false">oth!B11</f>
        <v>0</v>
      </c>
      <c r="N182" s="85" t="n">
        <f aca="false">oth!$S11</f>
        <v>0</v>
      </c>
      <c r="O182" s="85" t="n">
        <f aca="false">oth!$T11</f>
        <v>0</v>
      </c>
      <c r="P182" s="89"/>
    </row>
    <row r="183" customFormat="false" ht="16.5" hidden="false" customHeight="true" outlineLevel="0" collapsed="false">
      <c r="A183" s="83" t="n">
        <f aca="false">demand!$S$5</f>
        <v>0</v>
      </c>
      <c r="B183" s="84" t="n">
        <f aca="false">demand!$B12</f>
        <v>0</v>
      </c>
      <c r="C183" s="85" t="n">
        <f aca="false">demand!$S12</f>
        <v>0</v>
      </c>
      <c r="D183" s="85" t="n">
        <f aca="false">demand!$T12</f>
        <v>0</v>
      </c>
      <c r="E183" s="86" t="str">
        <f aca="false">time!$S$5</f>
        <v/>
      </c>
      <c r="F183" s="84" t="n">
        <f aca="false">time!$B12</f>
        <v>0</v>
      </c>
      <c r="G183" s="85" t="n">
        <f aca="false">time!$S12</f>
        <v>0</v>
      </c>
      <c r="H183" s="85" t="n">
        <f aca="false">time!$T12</f>
        <v>0</v>
      </c>
      <c r="I183" s="86" t="str">
        <f aca="false">ncd!$K$5</f>
        <v/>
      </c>
      <c r="J183" s="84" t="n">
        <f aca="false">ncd!$B11</f>
        <v>0</v>
      </c>
      <c r="K183" s="87" t="n">
        <f aca="false">ncd!K11</f>
        <v>0</v>
      </c>
      <c r="L183" s="86" t="str">
        <f aca="false">oth!$S$5</f>
        <v/>
      </c>
      <c r="M183" s="84" t="n">
        <f aca="false">oth!B12</f>
        <v>0</v>
      </c>
      <c r="N183" s="85" t="n">
        <f aca="false">oth!$S12</f>
        <v>0</v>
      </c>
      <c r="O183" s="85" t="n">
        <f aca="false">oth!$T12</f>
        <v>0</v>
      </c>
      <c r="P183" s="89"/>
    </row>
    <row r="184" customFormat="false" ht="16.5" hidden="false" customHeight="true" outlineLevel="0" collapsed="false">
      <c r="A184" s="83" t="n">
        <f aca="false">demand!$S$5</f>
        <v>0</v>
      </c>
      <c r="B184" s="84" t="n">
        <f aca="false">demand!$B13</f>
        <v>0</v>
      </c>
      <c r="C184" s="85" t="n">
        <f aca="false">demand!$S13</f>
        <v>0</v>
      </c>
      <c r="D184" s="85" t="n">
        <f aca="false">demand!$T13</f>
        <v>0</v>
      </c>
      <c r="E184" s="86" t="str">
        <f aca="false">time!$S$5</f>
        <v/>
      </c>
      <c r="F184" s="84" t="n">
        <f aca="false">time!$B13</f>
        <v>0</v>
      </c>
      <c r="G184" s="85" t="n">
        <f aca="false">time!$S13</f>
        <v>0</v>
      </c>
      <c r="H184" s="85" t="n">
        <f aca="false">time!$T13</f>
        <v>0</v>
      </c>
      <c r="I184" s="86" t="str">
        <f aca="false">ncd!$K$5</f>
        <v/>
      </c>
      <c r="J184" s="84" t="n">
        <f aca="false">ncd!$B12</f>
        <v>0</v>
      </c>
      <c r="K184" s="87" t="n">
        <f aca="false">ncd!K12</f>
        <v>0</v>
      </c>
      <c r="L184" s="86" t="str">
        <f aca="false">oth!$S$5</f>
        <v/>
      </c>
      <c r="M184" s="84" t="n">
        <f aca="false">oth!B13</f>
        <v>0</v>
      </c>
      <c r="N184" s="85" t="n">
        <f aca="false">oth!$S13</f>
        <v>0</v>
      </c>
      <c r="O184" s="85" t="n">
        <f aca="false">oth!$T13</f>
        <v>0</v>
      </c>
      <c r="P184" s="89"/>
    </row>
    <row r="185" customFormat="false" ht="16.5" hidden="false" customHeight="true" outlineLevel="0" collapsed="false">
      <c r="A185" s="83" t="n">
        <f aca="false">demand!$S$5</f>
        <v>0</v>
      </c>
      <c r="B185" s="84" t="n">
        <f aca="false">demand!$B14</f>
        <v>0</v>
      </c>
      <c r="C185" s="85" t="n">
        <f aca="false">demand!$S14</f>
        <v>0</v>
      </c>
      <c r="D185" s="85" t="n">
        <f aca="false">demand!$T14</f>
        <v>0</v>
      </c>
      <c r="E185" s="86" t="str">
        <f aca="false">time!$S$5</f>
        <v/>
      </c>
      <c r="F185" s="84" t="n">
        <f aca="false">time!$B14</f>
        <v>0</v>
      </c>
      <c r="G185" s="85" t="n">
        <f aca="false">time!$S14</f>
        <v>0</v>
      </c>
      <c r="H185" s="85" t="n">
        <f aca="false">time!$T14</f>
        <v>0</v>
      </c>
      <c r="I185" s="86" t="str">
        <f aca="false">ncd!$K$5</f>
        <v/>
      </c>
      <c r="J185" s="84" t="n">
        <f aca="false">ncd!$B13</f>
        <v>0</v>
      </c>
      <c r="K185" s="87" t="n">
        <f aca="false">ncd!K13</f>
        <v>0</v>
      </c>
      <c r="L185" s="86" t="str">
        <f aca="false">oth!$S$5</f>
        <v/>
      </c>
      <c r="M185" s="84" t="n">
        <f aca="false">oth!B14</f>
        <v>0</v>
      </c>
      <c r="N185" s="85" t="n">
        <f aca="false">oth!$S14</f>
        <v>0</v>
      </c>
      <c r="O185" s="85" t="n">
        <f aca="false">oth!$T14</f>
        <v>0</v>
      </c>
      <c r="P185" s="89"/>
    </row>
    <row r="186" customFormat="false" ht="16.5" hidden="false" customHeight="true" outlineLevel="0" collapsed="false">
      <c r="A186" s="83" t="n">
        <f aca="false">demand!$S$5</f>
        <v>0</v>
      </c>
      <c r="B186" s="84" t="n">
        <f aca="false">demand!$B15</f>
        <v>0</v>
      </c>
      <c r="C186" s="85" t="n">
        <f aca="false">demand!$S15</f>
        <v>0</v>
      </c>
      <c r="D186" s="85" t="n">
        <f aca="false">demand!$T15</f>
        <v>0</v>
      </c>
      <c r="E186" s="86" t="str">
        <f aca="false">time!$S$5</f>
        <v/>
      </c>
      <c r="F186" s="84" t="n">
        <f aca="false">time!$B15</f>
        <v>0</v>
      </c>
      <c r="G186" s="85" t="n">
        <f aca="false">time!$S15</f>
        <v>0</v>
      </c>
      <c r="H186" s="85" t="n">
        <f aca="false">time!$T15</f>
        <v>0</v>
      </c>
      <c r="I186" s="86" t="str">
        <f aca="false">ncd!$K$5</f>
        <v/>
      </c>
      <c r="J186" s="84" t="n">
        <f aca="false">ncd!$B14</f>
        <v>0</v>
      </c>
      <c r="K186" s="87" t="n">
        <f aca="false">ncd!K14</f>
        <v>0</v>
      </c>
      <c r="L186" s="86" t="str">
        <f aca="false">oth!$S$5</f>
        <v/>
      </c>
      <c r="M186" s="84" t="n">
        <f aca="false">oth!B15</f>
        <v>0</v>
      </c>
      <c r="N186" s="85" t="n">
        <f aca="false">oth!$S15</f>
        <v>0</v>
      </c>
      <c r="O186" s="85" t="n">
        <f aca="false">oth!$T15</f>
        <v>0</v>
      </c>
      <c r="P186" s="89"/>
    </row>
    <row r="187" customFormat="false" ht="16.5" hidden="false" customHeight="true" outlineLevel="0" collapsed="false">
      <c r="A187" s="83" t="n">
        <f aca="false">demand!$S$5</f>
        <v>0</v>
      </c>
      <c r="B187" s="84" t="n">
        <f aca="false">demand!$B16</f>
        <v>0</v>
      </c>
      <c r="C187" s="85" t="n">
        <f aca="false">demand!$S16</f>
        <v>0</v>
      </c>
      <c r="D187" s="85" t="n">
        <f aca="false">demand!$T16</f>
        <v>0</v>
      </c>
      <c r="E187" s="86" t="str">
        <f aca="false">time!$S$5</f>
        <v/>
      </c>
      <c r="F187" s="84" t="n">
        <f aca="false">time!$B16</f>
        <v>0</v>
      </c>
      <c r="G187" s="85" t="n">
        <f aca="false">time!$S16</f>
        <v>0</v>
      </c>
      <c r="H187" s="85" t="n">
        <f aca="false">time!$T16</f>
        <v>0</v>
      </c>
      <c r="I187" s="86" t="str">
        <f aca="false">ncd!$K$5</f>
        <v/>
      </c>
      <c r="J187" s="84" t="n">
        <f aca="false">ncd!$B15</f>
        <v>0</v>
      </c>
      <c r="K187" s="87" t="n">
        <f aca="false">ncd!K15</f>
        <v>0</v>
      </c>
      <c r="L187" s="86" t="str">
        <f aca="false">oth!$S$5</f>
        <v/>
      </c>
      <c r="M187" s="84" t="n">
        <f aca="false">oth!B16</f>
        <v>0</v>
      </c>
      <c r="N187" s="85" t="n">
        <f aca="false">oth!$S16</f>
        <v>0</v>
      </c>
      <c r="O187" s="85" t="n">
        <f aca="false">oth!$T16</f>
        <v>0</v>
      </c>
      <c r="P187" s="89"/>
    </row>
    <row r="188" customFormat="false" ht="16.5" hidden="false" customHeight="true" outlineLevel="0" collapsed="false">
      <c r="A188" s="83" t="n">
        <f aca="false">demand!$S$5</f>
        <v>0</v>
      </c>
      <c r="B188" s="84" t="n">
        <f aca="false">demand!$B17</f>
        <v>0</v>
      </c>
      <c r="C188" s="85" t="n">
        <f aca="false">demand!$S17</f>
        <v>0</v>
      </c>
      <c r="D188" s="85" t="n">
        <f aca="false">demand!$T17</f>
        <v>0</v>
      </c>
      <c r="E188" s="86" t="str">
        <f aca="false">time!$S$5</f>
        <v/>
      </c>
      <c r="F188" s="84" t="n">
        <f aca="false">time!$B17</f>
        <v>0</v>
      </c>
      <c r="G188" s="85" t="n">
        <f aca="false">time!$S17</f>
        <v>0</v>
      </c>
      <c r="H188" s="85" t="n">
        <f aca="false">time!$T17</f>
        <v>0</v>
      </c>
      <c r="I188" s="86" t="str">
        <f aca="false">ncd!$K$5</f>
        <v/>
      </c>
      <c r="J188" s="84" t="n">
        <f aca="false">ncd!$B16</f>
        <v>0</v>
      </c>
      <c r="K188" s="87" t="n">
        <f aca="false">ncd!K16</f>
        <v>0</v>
      </c>
      <c r="L188" s="86" t="str">
        <f aca="false">oth!$S$5</f>
        <v/>
      </c>
      <c r="M188" s="84" t="n">
        <f aca="false">oth!B17</f>
        <v>0</v>
      </c>
      <c r="N188" s="85" t="n">
        <f aca="false">oth!$S17</f>
        <v>0</v>
      </c>
      <c r="O188" s="85" t="n">
        <f aca="false">oth!$T17</f>
        <v>0</v>
      </c>
      <c r="P188" s="89"/>
    </row>
    <row r="189" customFormat="false" ht="16.5" hidden="false" customHeight="true" outlineLevel="0" collapsed="false">
      <c r="A189" s="83" t="n">
        <f aca="false">demand!$S$5</f>
        <v>0</v>
      </c>
      <c r="B189" s="84" t="n">
        <f aca="false">demand!$B18</f>
        <v>0</v>
      </c>
      <c r="C189" s="85" t="n">
        <f aca="false">demand!$S18</f>
        <v>0</v>
      </c>
      <c r="D189" s="85" t="n">
        <f aca="false">demand!$T18</f>
        <v>0</v>
      </c>
      <c r="E189" s="86" t="str">
        <f aca="false">time!$S$5</f>
        <v/>
      </c>
      <c r="F189" s="84" t="n">
        <f aca="false">time!$B18</f>
        <v>0</v>
      </c>
      <c r="G189" s="85" t="n">
        <f aca="false">time!$S18</f>
        <v>0</v>
      </c>
      <c r="H189" s="85" t="n">
        <f aca="false">time!$T18</f>
        <v>0</v>
      </c>
      <c r="I189" s="86" t="str">
        <f aca="false">ncd!$K$5</f>
        <v/>
      </c>
      <c r="J189" s="84" t="n">
        <f aca="false">ncd!$B17</f>
        <v>0</v>
      </c>
      <c r="K189" s="87" t="n">
        <f aca="false">ncd!K17</f>
        <v>0</v>
      </c>
      <c r="L189" s="86" t="str">
        <f aca="false">oth!$S$5</f>
        <v/>
      </c>
      <c r="M189" s="84" t="n">
        <f aca="false">oth!B18</f>
        <v>0</v>
      </c>
      <c r="N189" s="85" t="n">
        <f aca="false">oth!$S18</f>
        <v>0</v>
      </c>
      <c r="O189" s="85" t="n">
        <f aca="false">oth!$T18</f>
        <v>0</v>
      </c>
      <c r="P189" s="89"/>
    </row>
    <row r="190" customFormat="false" ht="16.5" hidden="false" customHeight="true" outlineLevel="0" collapsed="false">
      <c r="A190" s="83" t="n">
        <f aca="false">demand!$S$5</f>
        <v>0</v>
      </c>
      <c r="B190" s="84" t="n">
        <f aca="false">demand!$B19</f>
        <v>0</v>
      </c>
      <c r="C190" s="85" t="n">
        <f aca="false">demand!$S19</f>
        <v>0</v>
      </c>
      <c r="D190" s="85" t="n">
        <f aca="false">demand!$T19</f>
        <v>0</v>
      </c>
      <c r="E190" s="86" t="str">
        <f aca="false">time!$S$5</f>
        <v/>
      </c>
      <c r="F190" s="84" t="n">
        <f aca="false">time!$B19</f>
        <v>0</v>
      </c>
      <c r="G190" s="85" t="n">
        <f aca="false">time!$S19</f>
        <v>0</v>
      </c>
      <c r="H190" s="85" t="n">
        <f aca="false">time!$T19</f>
        <v>0</v>
      </c>
      <c r="I190" s="86" t="str">
        <f aca="false">ncd!$K$5</f>
        <v/>
      </c>
      <c r="J190" s="84" t="n">
        <f aca="false">ncd!$B18</f>
        <v>0</v>
      </c>
      <c r="K190" s="87" t="n">
        <f aca="false">ncd!K18</f>
        <v>0</v>
      </c>
      <c r="L190" s="86" t="str">
        <f aca="false">oth!$S$5</f>
        <v/>
      </c>
      <c r="M190" s="84" t="n">
        <f aca="false">oth!B19</f>
        <v>0</v>
      </c>
      <c r="N190" s="85" t="n">
        <f aca="false">oth!$S19</f>
        <v>0</v>
      </c>
      <c r="O190" s="85" t="n">
        <f aca="false">oth!$T19</f>
        <v>0</v>
      </c>
      <c r="P190" s="89"/>
    </row>
    <row r="191" customFormat="false" ht="16.5" hidden="false" customHeight="true" outlineLevel="0" collapsed="false">
      <c r="A191" s="83" t="n">
        <f aca="false">demand!$S$5</f>
        <v>0</v>
      </c>
      <c r="B191" s="84" t="n">
        <f aca="false">demand!$B20</f>
        <v>0</v>
      </c>
      <c r="C191" s="85" t="n">
        <f aca="false">demand!$S20</f>
        <v>0</v>
      </c>
      <c r="D191" s="85" t="n">
        <f aca="false">demand!$T20</f>
        <v>0</v>
      </c>
      <c r="E191" s="86" t="str">
        <f aca="false">time!$S$5</f>
        <v/>
      </c>
      <c r="F191" s="84" t="n">
        <f aca="false">time!$B20</f>
        <v>0</v>
      </c>
      <c r="G191" s="85" t="n">
        <f aca="false">time!$S20</f>
        <v>0</v>
      </c>
      <c r="H191" s="85" t="n">
        <f aca="false">time!$T20</f>
        <v>0</v>
      </c>
      <c r="I191" s="86" t="str">
        <f aca="false">ncd!$K$5</f>
        <v/>
      </c>
      <c r="J191" s="84" t="n">
        <f aca="false">ncd!$B19</f>
        <v>0</v>
      </c>
      <c r="K191" s="87" t="n">
        <f aca="false">ncd!K19</f>
        <v>0</v>
      </c>
      <c r="L191" s="86" t="str">
        <f aca="false">oth!$S$5</f>
        <v/>
      </c>
      <c r="M191" s="84" t="n">
        <f aca="false">oth!B20</f>
        <v>0</v>
      </c>
      <c r="N191" s="85" t="n">
        <f aca="false">oth!$S20</f>
        <v>0</v>
      </c>
      <c r="O191" s="85" t="n">
        <f aca="false">oth!$T20</f>
        <v>0</v>
      </c>
      <c r="P191" s="89"/>
    </row>
    <row r="192" customFormat="false" ht="16.5" hidden="false" customHeight="true" outlineLevel="0" collapsed="false">
      <c r="A192" s="83" t="n">
        <f aca="false">demand!$S$5</f>
        <v>0</v>
      </c>
      <c r="B192" s="84" t="n">
        <f aca="false">demand!$B21</f>
        <v>0</v>
      </c>
      <c r="C192" s="85" t="n">
        <f aca="false">demand!$S21</f>
        <v>0</v>
      </c>
      <c r="D192" s="85" t="n">
        <f aca="false">demand!$T21</f>
        <v>0</v>
      </c>
      <c r="E192" s="86" t="str">
        <f aca="false">time!$S$5</f>
        <v/>
      </c>
      <c r="F192" s="84" t="n">
        <f aca="false">time!$B21</f>
        <v>0</v>
      </c>
      <c r="G192" s="85" t="n">
        <f aca="false">time!$S21</f>
        <v>0</v>
      </c>
      <c r="H192" s="85" t="n">
        <f aca="false">time!$T21</f>
        <v>0</v>
      </c>
      <c r="I192" s="86" t="str">
        <f aca="false">ncd!$K$5</f>
        <v/>
      </c>
      <c r="J192" s="84" t="n">
        <f aca="false">ncd!$B20</f>
        <v>0</v>
      </c>
      <c r="K192" s="87" t="n">
        <f aca="false">ncd!K20</f>
        <v>0</v>
      </c>
      <c r="L192" s="86" t="str">
        <f aca="false">oth!$S$5</f>
        <v/>
      </c>
      <c r="M192" s="84" t="n">
        <f aca="false">oth!B21</f>
        <v>0</v>
      </c>
      <c r="N192" s="85" t="n">
        <f aca="false">oth!$S21</f>
        <v>0</v>
      </c>
      <c r="O192" s="85" t="n">
        <f aca="false">oth!$T21</f>
        <v>0</v>
      </c>
      <c r="P192" s="89"/>
    </row>
    <row r="193" customFormat="false" ht="16.5" hidden="false" customHeight="true" outlineLevel="0" collapsed="false">
      <c r="A193" s="83" t="n">
        <f aca="false">demand!$S$5</f>
        <v>0</v>
      </c>
      <c r="B193" s="84" t="n">
        <f aca="false">demand!$B22</f>
        <v>0</v>
      </c>
      <c r="C193" s="85" t="n">
        <f aca="false">demand!$S22</f>
        <v>0</v>
      </c>
      <c r="D193" s="85" t="n">
        <f aca="false">demand!$T22</f>
        <v>0</v>
      </c>
      <c r="E193" s="86" t="str">
        <f aca="false">time!$S$5</f>
        <v/>
      </c>
      <c r="F193" s="84" t="n">
        <f aca="false">time!$B22</f>
        <v>0</v>
      </c>
      <c r="G193" s="85" t="n">
        <f aca="false">time!$S22</f>
        <v>0</v>
      </c>
      <c r="H193" s="85" t="n">
        <f aca="false">time!$T22</f>
        <v>0</v>
      </c>
      <c r="I193" s="86" t="str">
        <f aca="false">ncd!$K$5</f>
        <v/>
      </c>
      <c r="J193" s="84" t="n">
        <f aca="false">ncd!$B21</f>
        <v>0</v>
      </c>
      <c r="K193" s="87" t="n">
        <f aca="false">ncd!K21</f>
        <v>0</v>
      </c>
      <c r="L193" s="86" t="str">
        <f aca="false">oth!$S$5</f>
        <v/>
      </c>
      <c r="M193" s="84" t="n">
        <f aca="false">oth!B22</f>
        <v>0</v>
      </c>
      <c r="N193" s="85" t="n">
        <f aca="false">oth!$S22</f>
        <v>0</v>
      </c>
      <c r="O193" s="85" t="n">
        <f aca="false">oth!$T22</f>
        <v>0</v>
      </c>
      <c r="P193" s="89"/>
    </row>
    <row r="194" customFormat="false" ht="16.5" hidden="false" customHeight="true" outlineLevel="0" collapsed="false">
      <c r="A194" s="83" t="n">
        <f aca="false">demand!$S$5</f>
        <v>0</v>
      </c>
      <c r="B194" s="84" t="n">
        <f aca="false">demand!$B23</f>
        <v>0</v>
      </c>
      <c r="C194" s="85" t="n">
        <f aca="false">demand!$S23</f>
        <v>0</v>
      </c>
      <c r="D194" s="85" t="n">
        <f aca="false">demand!$T23</f>
        <v>0</v>
      </c>
      <c r="E194" s="86" t="str">
        <f aca="false">time!$S$5</f>
        <v/>
      </c>
      <c r="F194" s="84" t="n">
        <f aca="false">time!$B23</f>
        <v>0</v>
      </c>
      <c r="G194" s="85" t="n">
        <f aca="false">time!$S23</f>
        <v>0</v>
      </c>
      <c r="H194" s="85" t="n">
        <f aca="false">time!$T23</f>
        <v>0</v>
      </c>
      <c r="I194" s="86" t="str">
        <f aca="false">ncd!$K$5</f>
        <v/>
      </c>
      <c r="J194" s="84" t="n">
        <f aca="false">ncd!$B22</f>
        <v>0</v>
      </c>
      <c r="K194" s="87" t="n">
        <f aca="false">ncd!K22</f>
        <v>0</v>
      </c>
      <c r="L194" s="86" t="str">
        <f aca="false">oth!$S$5</f>
        <v/>
      </c>
      <c r="M194" s="84" t="n">
        <f aca="false">oth!B23</f>
        <v>0</v>
      </c>
      <c r="N194" s="85" t="n">
        <f aca="false">oth!$S23</f>
        <v>0</v>
      </c>
      <c r="O194" s="85" t="n">
        <f aca="false">oth!$T23</f>
        <v>0</v>
      </c>
      <c r="P194" s="89"/>
    </row>
    <row r="195" customFormat="false" ht="16.5" hidden="false" customHeight="true" outlineLevel="0" collapsed="false">
      <c r="A195" s="83" t="n">
        <f aca="false">demand!$S$5</f>
        <v>0</v>
      </c>
      <c r="B195" s="84" t="n">
        <f aca="false">demand!$B24</f>
        <v>0</v>
      </c>
      <c r="C195" s="85" t="n">
        <f aca="false">demand!$S24</f>
        <v>0</v>
      </c>
      <c r="D195" s="85" t="n">
        <f aca="false">demand!$T24</f>
        <v>0</v>
      </c>
      <c r="E195" s="86" t="str">
        <f aca="false">time!$S$5</f>
        <v/>
      </c>
      <c r="F195" s="84" t="n">
        <f aca="false">time!$B24</f>
        <v>0</v>
      </c>
      <c r="G195" s="85" t="n">
        <f aca="false">time!$S24</f>
        <v>0</v>
      </c>
      <c r="H195" s="85" t="n">
        <f aca="false">time!$T24</f>
        <v>0</v>
      </c>
      <c r="I195" s="86" t="str">
        <f aca="false">ncd!$K$5</f>
        <v/>
      </c>
      <c r="J195" s="84" t="n">
        <f aca="false">ncd!$B23</f>
        <v>0</v>
      </c>
      <c r="K195" s="87" t="n">
        <f aca="false">ncd!K23</f>
        <v>0</v>
      </c>
      <c r="L195" s="86" t="str">
        <f aca="false">oth!$S$5</f>
        <v/>
      </c>
      <c r="M195" s="84" t="n">
        <f aca="false">oth!B24</f>
        <v>0</v>
      </c>
      <c r="N195" s="85" t="n">
        <f aca="false">oth!$S24</f>
        <v>0</v>
      </c>
      <c r="O195" s="85" t="n">
        <f aca="false">oth!$T24</f>
        <v>0</v>
      </c>
      <c r="P195" s="89"/>
    </row>
    <row r="196" customFormat="false" ht="16.5" hidden="false" customHeight="true" outlineLevel="0" collapsed="false">
      <c r="A196" s="83" t="n">
        <f aca="false">demand!$S$5</f>
        <v>0</v>
      </c>
      <c r="B196" s="84" t="n">
        <f aca="false">demand!$B25</f>
        <v>0</v>
      </c>
      <c r="C196" s="85" t="n">
        <f aca="false">demand!$S25</f>
        <v>0</v>
      </c>
      <c r="D196" s="85" t="n">
        <f aca="false">demand!$T25</f>
        <v>0</v>
      </c>
      <c r="E196" s="86" t="str">
        <f aca="false">time!$S$5</f>
        <v/>
      </c>
      <c r="F196" s="84" t="n">
        <f aca="false">time!$B25</f>
        <v>0</v>
      </c>
      <c r="G196" s="85" t="n">
        <f aca="false">time!$S25</f>
        <v>0</v>
      </c>
      <c r="H196" s="85" t="n">
        <f aca="false">time!$T25</f>
        <v>0</v>
      </c>
      <c r="I196" s="86" t="str">
        <f aca="false">ncd!$K$5</f>
        <v/>
      </c>
      <c r="J196" s="84" t="n">
        <f aca="false">ncd!$B24</f>
        <v>0</v>
      </c>
      <c r="K196" s="87" t="n">
        <f aca="false">ncd!K24</f>
        <v>0</v>
      </c>
      <c r="L196" s="86" t="str">
        <f aca="false">oth!$S$5</f>
        <v/>
      </c>
      <c r="M196" s="84" t="n">
        <f aca="false">oth!B25</f>
        <v>0</v>
      </c>
      <c r="N196" s="85" t="n">
        <f aca="false">oth!$S25</f>
        <v>0</v>
      </c>
      <c r="O196" s="85" t="n">
        <f aca="false">oth!$T25</f>
        <v>0</v>
      </c>
      <c r="P196" s="89"/>
    </row>
    <row r="197" customFormat="false" ht="16.5" hidden="false" customHeight="true" outlineLevel="0" collapsed="false">
      <c r="A197" s="83" t="n">
        <f aca="false">demand!$S$5</f>
        <v>0</v>
      </c>
      <c r="B197" s="84" t="n">
        <f aca="false">demand!$B26</f>
        <v>0</v>
      </c>
      <c r="C197" s="85" t="n">
        <f aca="false">demand!$S26</f>
        <v>0</v>
      </c>
      <c r="D197" s="85" t="n">
        <f aca="false">demand!$T26</f>
        <v>0</v>
      </c>
      <c r="E197" s="86" t="str">
        <f aca="false">time!$S$5</f>
        <v/>
      </c>
      <c r="F197" s="84" t="n">
        <f aca="false">time!$B26</f>
        <v>0</v>
      </c>
      <c r="G197" s="85" t="n">
        <f aca="false">time!$S26</f>
        <v>0</v>
      </c>
      <c r="H197" s="85" t="n">
        <f aca="false">time!$T26</f>
        <v>0</v>
      </c>
      <c r="I197" s="86" t="str">
        <f aca="false">ncd!$K$5</f>
        <v/>
      </c>
      <c r="J197" s="84" t="n">
        <f aca="false">ncd!$B25</f>
        <v>0</v>
      </c>
      <c r="K197" s="87" t="n">
        <f aca="false">ncd!K25</f>
        <v>0</v>
      </c>
      <c r="L197" s="86" t="str">
        <f aca="false">oth!$S$5</f>
        <v/>
      </c>
      <c r="M197" s="84" t="n">
        <f aca="false">oth!B26</f>
        <v>0</v>
      </c>
      <c r="N197" s="85" t="n">
        <f aca="false">oth!$S26</f>
        <v>0</v>
      </c>
      <c r="O197" s="85" t="n">
        <f aca="false">oth!$T26</f>
        <v>0</v>
      </c>
      <c r="P197" s="89"/>
    </row>
    <row r="198" customFormat="false" ht="16.5" hidden="false" customHeight="true" outlineLevel="0" collapsed="false">
      <c r="A198" s="83" t="n">
        <f aca="false">demand!$S$5</f>
        <v>0</v>
      </c>
      <c r="B198" s="84" t="n">
        <f aca="false">demand!$B27</f>
        <v>0</v>
      </c>
      <c r="C198" s="85" t="n">
        <f aca="false">demand!$S27</f>
        <v>0</v>
      </c>
      <c r="D198" s="85" t="n">
        <f aca="false">demand!$T27</f>
        <v>0</v>
      </c>
      <c r="E198" s="86" t="str">
        <f aca="false">time!$S$5</f>
        <v/>
      </c>
      <c r="F198" s="84"/>
      <c r="G198" s="85"/>
      <c r="H198" s="85"/>
      <c r="I198" s="86" t="str">
        <f aca="false">ncd!$K$5</f>
        <v/>
      </c>
      <c r="J198" s="84"/>
      <c r="K198" s="87"/>
      <c r="L198" s="86" t="str">
        <f aca="false">oth!$S$5</f>
        <v/>
      </c>
      <c r="M198" s="84"/>
      <c r="N198" s="85"/>
      <c r="O198" s="85"/>
      <c r="P198" s="89"/>
    </row>
    <row r="199" customFormat="false" ht="16.5" hidden="false" customHeight="true" outlineLevel="0" collapsed="false">
      <c r="A199" s="83" t="n">
        <f aca="false">demand!$S$5</f>
        <v>0</v>
      </c>
      <c r="B199" s="84" t="n">
        <f aca="false">demand!$B28</f>
        <v>0</v>
      </c>
      <c r="C199" s="85" t="n">
        <f aca="false">demand!$S28</f>
        <v>0</v>
      </c>
      <c r="D199" s="85" t="n">
        <f aca="false">demand!$T28</f>
        <v>0</v>
      </c>
      <c r="E199" s="86" t="str">
        <f aca="false">time!$S$5</f>
        <v/>
      </c>
      <c r="F199" s="84"/>
      <c r="G199" s="85"/>
      <c r="H199" s="85"/>
      <c r="I199" s="86" t="str">
        <f aca="false">ncd!$K$5</f>
        <v/>
      </c>
      <c r="J199" s="84"/>
      <c r="K199" s="87"/>
      <c r="L199" s="86" t="str">
        <f aca="false">oth!$S$5</f>
        <v/>
      </c>
      <c r="M199" s="84"/>
      <c r="N199" s="85"/>
      <c r="O199" s="85"/>
      <c r="P199" s="89"/>
    </row>
    <row r="200" customFormat="false" ht="16.5" hidden="false" customHeight="true" outlineLevel="0" collapsed="false">
      <c r="A200" s="83" t="n">
        <f aca="false">demand!$U$5</f>
        <v>0</v>
      </c>
      <c r="B200" s="84" t="str">
        <f aca="false">demand!$B7</f>
        <v>USD</v>
      </c>
      <c r="C200" s="85" t="n">
        <f aca="false">demand!$U7</f>
        <v>0</v>
      </c>
      <c r="D200" s="85" t="n">
        <f aca="false">demand!$V7</f>
        <v>0</v>
      </c>
      <c r="E200" s="86" t="str">
        <f aca="false">time!$U$5</f>
        <v/>
      </c>
      <c r="F200" s="84" t="str">
        <f aca="false">time!$B7</f>
        <v>USD</v>
      </c>
      <c r="G200" s="85" t="n">
        <f aca="false">time!$U7</f>
        <v>0</v>
      </c>
      <c r="H200" s="85" t="n">
        <f aca="false">time!$V7</f>
        <v>0</v>
      </c>
      <c r="I200" s="86" t="str">
        <f aca="false">ncd!$L$5</f>
        <v/>
      </c>
      <c r="J200" s="84" t="str">
        <f aca="false">ncd!$B6</f>
        <v>USD</v>
      </c>
      <c r="K200" s="87" t="n">
        <f aca="false">ncd!L6</f>
        <v>0</v>
      </c>
      <c r="L200" s="86" t="str">
        <f aca="false">oth!$U$5</f>
        <v/>
      </c>
      <c r="M200" s="84" t="str">
        <f aca="false">oth!B7</f>
        <v>USD</v>
      </c>
      <c r="N200" s="85" t="n">
        <f aca="false">oth!$U7</f>
        <v>0</v>
      </c>
      <c r="O200" s="85" t="n">
        <f aca="false">oth!$V7</f>
        <v>0</v>
      </c>
      <c r="P200" s="89"/>
    </row>
    <row r="201" customFormat="false" ht="16.5" hidden="false" customHeight="true" outlineLevel="0" collapsed="false">
      <c r="A201" s="83" t="n">
        <f aca="false">demand!$U$5</f>
        <v>0</v>
      </c>
      <c r="B201" s="84" t="n">
        <f aca="false">demand!$B8</f>
        <v>0</v>
      </c>
      <c r="C201" s="85" t="n">
        <f aca="false">demand!$U8</f>
        <v>0</v>
      </c>
      <c r="D201" s="85" t="n">
        <f aca="false">demand!$V8</f>
        <v>0</v>
      </c>
      <c r="E201" s="86" t="str">
        <f aca="false">time!$U$5</f>
        <v/>
      </c>
      <c r="F201" s="84" t="n">
        <f aca="false">time!$B8</f>
        <v>0</v>
      </c>
      <c r="G201" s="85" t="n">
        <f aca="false">time!$U8</f>
        <v>0</v>
      </c>
      <c r="H201" s="85" t="n">
        <f aca="false">time!$V8</f>
        <v>0</v>
      </c>
      <c r="I201" s="86" t="str">
        <f aca="false">ncd!$L$5</f>
        <v/>
      </c>
      <c r="J201" s="84" t="n">
        <f aca="false">ncd!$B7</f>
        <v>0</v>
      </c>
      <c r="K201" s="87" t="n">
        <f aca="false">ncd!L7</f>
        <v>0</v>
      </c>
      <c r="L201" s="86" t="str">
        <f aca="false">oth!$U$5</f>
        <v/>
      </c>
      <c r="M201" s="84" t="n">
        <f aca="false">oth!B8</f>
        <v>0</v>
      </c>
      <c r="N201" s="85" t="n">
        <f aca="false">oth!$U8</f>
        <v>0</v>
      </c>
      <c r="O201" s="85" t="n">
        <f aca="false">oth!$V8</f>
        <v>0</v>
      </c>
      <c r="P201" s="89"/>
    </row>
    <row r="202" customFormat="false" ht="16.5" hidden="false" customHeight="true" outlineLevel="0" collapsed="false">
      <c r="A202" s="83" t="n">
        <f aca="false">demand!$U$5</f>
        <v>0</v>
      </c>
      <c r="B202" s="84" t="n">
        <f aca="false">demand!$B9</f>
        <v>0</v>
      </c>
      <c r="C202" s="85" t="n">
        <f aca="false">demand!$U9</f>
        <v>0</v>
      </c>
      <c r="D202" s="85" t="n">
        <f aca="false">demand!$V9</f>
        <v>0</v>
      </c>
      <c r="E202" s="86" t="str">
        <f aca="false">time!$U$5</f>
        <v/>
      </c>
      <c r="F202" s="84" t="n">
        <f aca="false">time!$B9</f>
        <v>0</v>
      </c>
      <c r="G202" s="85" t="n">
        <f aca="false">time!$U9</f>
        <v>0</v>
      </c>
      <c r="H202" s="85" t="n">
        <f aca="false">time!$V9</f>
        <v>0</v>
      </c>
      <c r="I202" s="86" t="str">
        <f aca="false">ncd!$L$5</f>
        <v/>
      </c>
      <c r="J202" s="84" t="n">
        <f aca="false">ncd!$B8</f>
        <v>0</v>
      </c>
      <c r="K202" s="87" t="n">
        <f aca="false">ncd!L8</f>
        <v>0</v>
      </c>
      <c r="L202" s="86" t="str">
        <f aca="false">oth!$U$5</f>
        <v/>
      </c>
      <c r="M202" s="84" t="n">
        <f aca="false">oth!B9</f>
        <v>0</v>
      </c>
      <c r="N202" s="85" t="n">
        <f aca="false">oth!$U9</f>
        <v>0</v>
      </c>
      <c r="O202" s="85" t="n">
        <f aca="false">oth!$V9</f>
        <v>0</v>
      </c>
      <c r="P202" s="89"/>
    </row>
    <row r="203" customFormat="false" ht="16.5" hidden="false" customHeight="true" outlineLevel="0" collapsed="false">
      <c r="A203" s="83" t="n">
        <f aca="false">demand!$U$5</f>
        <v>0</v>
      </c>
      <c r="B203" s="84" t="n">
        <f aca="false">demand!$B10</f>
        <v>0</v>
      </c>
      <c r="C203" s="85" t="n">
        <f aca="false">demand!$U10</f>
        <v>0</v>
      </c>
      <c r="D203" s="85" t="n">
        <f aca="false">demand!$V10</f>
        <v>0</v>
      </c>
      <c r="E203" s="86" t="str">
        <f aca="false">time!$U$5</f>
        <v/>
      </c>
      <c r="F203" s="84" t="n">
        <f aca="false">time!$B10</f>
        <v>0</v>
      </c>
      <c r="G203" s="85" t="n">
        <f aca="false">time!$U10</f>
        <v>0</v>
      </c>
      <c r="H203" s="85" t="n">
        <f aca="false">time!$V10</f>
        <v>0</v>
      </c>
      <c r="I203" s="86" t="str">
        <f aca="false">ncd!$L$5</f>
        <v/>
      </c>
      <c r="J203" s="84" t="n">
        <f aca="false">ncd!$B9</f>
        <v>0</v>
      </c>
      <c r="K203" s="87" t="n">
        <f aca="false">ncd!L9</f>
        <v>0</v>
      </c>
      <c r="L203" s="86" t="str">
        <f aca="false">oth!$U$5</f>
        <v/>
      </c>
      <c r="M203" s="84" t="n">
        <f aca="false">oth!B10</f>
        <v>0</v>
      </c>
      <c r="N203" s="85" t="n">
        <f aca="false">oth!$U10</f>
        <v>0</v>
      </c>
      <c r="O203" s="85" t="n">
        <f aca="false">oth!$V10</f>
        <v>0</v>
      </c>
      <c r="P203" s="89"/>
    </row>
    <row r="204" customFormat="false" ht="16.5" hidden="false" customHeight="true" outlineLevel="0" collapsed="false">
      <c r="A204" s="83" t="n">
        <f aca="false">demand!$U$5</f>
        <v>0</v>
      </c>
      <c r="B204" s="84" t="n">
        <f aca="false">demand!$B11</f>
        <v>0</v>
      </c>
      <c r="C204" s="85" t="n">
        <f aca="false">demand!$U11</f>
        <v>0</v>
      </c>
      <c r="D204" s="85" t="n">
        <f aca="false">demand!$V11</f>
        <v>0</v>
      </c>
      <c r="E204" s="86" t="str">
        <f aca="false">time!$U$5</f>
        <v/>
      </c>
      <c r="F204" s="84" t="n">
        <f aca="false">time!$B11</f>
        <v>0</v>
      </c>
      <c r="G204" s="85" t="n">
        <f aca="false">time!$U11</f>
        <v>0</v>
      </c>
      <c r="H204" s="85" t="n">
        <f aca="false">time!$V11</f>
        <v>0</v>
      </c>
      <c r="I204" s="86" t="str">
        <f aca="false">ncd!$L$5</f>
        <v/>
      </c>
      <c r="J204" s="84" t="n">
        <f aca="false">ncd!$B10</f>
        <v>0</v>
      </c>
      <c r="K204" s="87" t="n">
        <f aca="false">ncd!L10</f>
        <v>0</v>
      </c>
      <c r="L204" s="86" t="str">
        <f aca="false">oth!$U$5</f>
        <v/>
      </c>
      <c r="M204" s="84" t="n">
        <f aca="false">oth!B11</f>
        <v>0</v>
      </c>
      <c r="N204" s="85" t="n">
        <f aca="false">oth!$U11</f>
        <v>0</v>
      </c>
      <c r="O204" s="85" t="n">
        <f aca="false">oth!$V11</f>
        <v>0</v>
      </c>
      <c r="P204" s="89"/>
    </row>
    <row r="205" customFormat="false" ht="16.5" hidden="false" customHeight="true" outlineLevel="0" collapsed="false">
      <c r="A205" s="83" t="n">
        <f aca="false">demand!$U$5</f>
        <v>0</v>
      </c>
      <c r="B205" s="84" t="n">
        <f aca="false">demand!$B12</f>
        <v>0</v>
      </c>
      <c r="C205" s="85" t="n">
        <f aca="false">demand!$U12</f>
        <v>0</v>
      </c>
      <c r="D205" s="85" t="n">
        <f aca="false">demand!$V12</f>
        <v>0</v>
      </c>
      <c r="E205" s="86" t="str">
        <f aca="false">time!$U$5</f>
        <v/>
      </c>
      <c r="F205" s="84" t="n">
        <f aca="false">time!$B12</f>
        <v>0</v>
      </c>
      <c r="G205" s="85" t="n">
        <f aca="false">time!$U12</f>
        <v>0</v>
      </c>
      <c r="H205" s="85" t="n">
        <f aca="false">time!$V12</f>
        <v>0</v>
      </c>
      <c r="I205" s="86" t="str">
        <f aca="false">ncd!$L$5</f>
        <v/>
      </c>
      <c r="J205" s="84" t="n">
        <f aca="false">ncd!$B11</f>
        <v>0</v>
      </c>
      <c r="K205" s="87" t="n">
        <f aca="false">ncd!L11</f>
        <v>0</v>
      </c>
      <c r="L205" s="86" t="str">
        <f aca="false">oth!$U$5</f>
        <v/>
      </c>
      <c r="M205" s="84" t="n">
        <f aca="false">oth!B12</f>
        <v>0</v>
      </c>
      <c r="N205" s="85" t="n">
        <f aca="false">oth!$U12</f>
        <v>0</v>
      </c>
      <c r="O205" s="85" t="n">
        <f aca="false">oth!$V12</f>
        <v>0</v>
      </c>
      <c r="P205" s="89"/>
    </row>
    <row r="206" customFormat="false" ht="16.5" hidden="false" customHeight="true" outlineLevel="0" collapsed="false">
      <c r="A206" s="83" t="n">
        <f aca="false">demand!$U$5</f>
        <v>0</v>
      </c>
      <c r="B206" s="84" t="n">
        <f aca="false">demand!$B13</f>
        <v>0</v>
      </c>
      <c r="C206" s="85" t="n">
        <f aca="false">demand!$U13</f>
        <v>0</v>
      </c>
      <c r="D206" s="85" t="n">
        <f aca="false">demand!$V13</f>
        <v>0</v>
      </c>
      <c r="E206" s="86" t="str">
        <f aca="false">time!$U$5</f>
        <v/>
      </c>
      <c r="F206" s="84" t="n">
        <f aca="false">time!$B13</f>
        <v>0</v>
      </c>
      <c r="G206" s="85" t="n">
        <f aca="false">time!$U13</f>
        <v>0</v>
      </c>
      <c r="H206" s="85" t="n">
        <f aca="false">time!$V13</f>
        <v>0</v>
      </c>
      <c r="I206" s="86" t="str">
        <f aca="false">ncd!$L$5</f>
        <v/>
      </c>
      <c r="J206" s="84" t="n">
        <f aca="false">ncd!$B12</f>
        <v>0</v>
      </c>
      <c r="K206" s="87" t="n">
        <f aca="false">ncd!L12</f>
        <v>0</v>
      </c>
      <c r="L206" s="86" t="str">
        <f aca="false">oth!$U$5</f>
        <v/>
      </c>
      <c r="M206" s="84" t="n">
        <f aca="false">oth!B13</f>
        <v>0</v>
      </c>
      <c r="N206" s="85" t="n">
        <f aca="false">oth!$U13</f>
        <v>0</v>
      </c>
      <c r="O206" s="85" t="n">
        <f aca="false">oth!$V13</f>
        <v>0</v>
      </c>
      <c r="P206" s="89"/>
    </row>
    <row r="207" customFormat="false" ht="16.5" hidden="false" customHeight="true" outlineLevel="0" collapsed="false">
      <c r="A207" s="83" t="n">
        <f aca="false">demand!$U$5</f>
        <v>0</v>
      </c>
      <c r="B207" s="84" t="n">
        <f aca="false">demand!$B14</f>
        <v>0</v>
      </c>
      <c r="C207" s="85" t="n">
        <f aca="false">demand!$U14</f>
        <v>0</v>
      </c>
      <c r="D207" s="85" t="n">
        <f aca="false">demand!$V14</f>
        <v>0</v>
      </c>
      <c r="E207" s="86" t="str">
        <f aca="false">time!$U$5</f>
        <v/>
      </c>
      <c r="F207" s="84" t="n">
        <f aca="false">time!$B14</f>
        <v>0</v>
      </c>
      <c r="G207" s="85" t="n">
        <f aca="false">time!$U14</f>
        <v>0</v>
      </c>
      <c r="H207" s="85" t="n">
        <f aca="false">time!$V14</f>
        <v>0</v>
      </c>
      <c r="I207" s="86" t="str">
        <f aca="false">ncd!$L$5</f>
        <v/>
      </c>
      <c r="J207" s="84" t="n">
        <f aca="false">ncd!$B13</f>
        <v>0</v>
      </c>
      <c r="K207" s="87" t="n">
        <f aca="false">ncd!L13</f>
        <v>0</v>
      </c>
      <c r="L207" s="86" t="str">
        <f aca="false">oth!$U$5</f>
        <v/>
      </c>
      <c r="M207" s="84" t="n">
        <f aca="false">oth!B14</f>
        <v>0</v>
      </c>
      <c r="N207" s="85" t="n">
        <f aca="false">oth!$U14</f>
        <v>0</v>
      </c>
      <c r="O207" s="85" t="n">
        <f aca="false">oth!$V14</f>
        <v>0</v>
      </c>
      <c r="P207" s="89"/>
    </row>
    <row r="208" customFormat="false" ht="16.5" hidden="false" customHeight="true" outlineLevel="0" collapsed="false">
      <c r="A208" s="83" t="n">
        <f aca="false">demand!$U$5</f>
        <v>0</v>
      </c>
      <c r="B208" s="84" t="n">
        <f aca="false">demand!$B15</f>
        <v>0</v>
      </c>
      <c r="C208" s="85" t="n">
        <f aca="false">demand!$U15</f>
        <v>0</v>
      </c>
      <c r="D208" s="85" t="n">
        <f aca="false">demand!$V15</f>
        <v>0</v>
      </c>
      <c r="E208" s="86" t="str">
        <f aca="false">time!$U$5</f>
        <v/>
      </c>
      <c r="F208" s="84" t="n">
        <f aca="false">time!$B15</f>
        <v>0</v>
      </c>
      <c r="G208" s="85" t="n">
        <f aca="false">time!$U15</f>
        <v>0</v>
      </c>
      <c r="H208" s="85" t="n">
        <f aca="false">time!$V15</f>
        <v>0</v>
      </c>
      <c r="I208" s="86" t="str">
        <f aca="false">ncd!$L$5</f>
        <v/>
      </c>
      <c r="J208" s="84" t="n">
        <f aca="false">ncd!$B14</f>
        <v>0</v>
      </c>
      <c r="K208" s="87" t="n">
        <f aca="false">ncd!L14</f>
        <v>0</v>
      </c>
      <c r="L208" s="86" t="str">
        <f aca="false">oth!$U$5</f>
        <v/>
      </c>
      <c r="M208" s="84" t="n">
        <f aca="false">oth!B15</f>
        <v>0</v>
      </c>
      <c r="N208" s="85" t="n">
        <f aca="false">oth!$U15</f>
        <v>0</v>
      </c>
      <c r="O208" s="85" t="n">
        <f aca="false">oth!$V15</f>
        <v>0</v>
      </c>
      <c r="P208" s="89"/>
    </row>
    <row r="209" customFormat="false" ht="16.5" hidden="false" customHeight="true" outlineLevel="0" collapsed="false">
      <c r="A209" s="83" t="n">
        <f aca="false">demand!$U$5</f>
        <v>0</v>
      </c>
      <c r="B209" s="84" t="n">
        <f aca="false">demand!$B16</f>
        <v>0</v>
      </c>
      <c r="C209" s="85" t="n">
        <f aca="false">demand!$U16</f>
        <v>0</v>
      </c>
      <c r="D209" s="85" t="n">
        <f aca="false">demand!$V16</f>
        <v>0</v>
      </c>
      <c r="E209" s="86" t="str">
        <f aca="false">time!$U$5</f>
        <v/>
      </c>
      <c r="F209" s="84" t="n">
        <f aca="false">time!$B16</f>
        <v>0</v>
      </c>
      <c r="G209" s="85" t="n">
        <f aca="false">time!$U16</f>
        <v>0</v>
      </c>
      <c r="H209" s="85" t="n">
        <f aca="false">time!$V16</f>
        <v>0</v>
      </c>
      <c r="I209" s="86" t="str">
        <f aca="false">ncd!$L$5</f>
        <v/>
      </c>
      <c r="J209" s="84" t="n">
        <f aca="false">ncd!$B15</f>
        <v>0</v>
      </c>
      <c r="K209" s="87" t="n">
        <f aca="false">ncd!L15</f>
        <v>0</v>
      </c>
      <c r="L209" s="86" t="str">
        <f aca="false">oth!$U$5</f>
        <v/>
      </c>
      <c r="M209" s="84" t="n">
        <f aca="false">oth!B16</f>
        <v>0</v>
      </c>
      <c r="N209" s="85" t="n">
        <f aca="false">oth!$U16</f>
        <v>0</v>
      </c>
      <c r="O209" s="85" t="n">
        <f aca="false">oth!$V16</f>
        <v>0</v>
      </c>
      <c r="P209" s="89"/>
    </row>
    <row r="210" customFormat="false" ht="16.5" hidden="false" customHeight="true" outlineLevel="0" collapsed="false">
      <c r="A210" s="83" t="n">
        <f aca="false">demand!$U$5</f>
        <v>0</v>
      </c>
      <c r="B210" s="84" t="n">
        <f aca="false">demand!$B17</f>
        <v>0</v>
      </c>
      <c r="C210" s="85" t="n">
        <f aca="false">demand!$U17</f>
        <v>0</v>
      </c>
      <c r="D210" s="85" t="n">
        <f aca="false">demand!$V17</f>
        <v>0</v>
      </c>
      <c r="E210" s="86" t="str">
        <f aca="false">time!$U$5</f>
        <v/>
      </c>
      <c r="F210" s="84" t="n">
        <f aca="false">time!$B17</f>
        <v>0</v>
      </c>
      <c r="G210" s="85" t="n">
        <f aca="false">time!$U17</f>
        <v>0</v>
      </c>
      <c r="H210" s="85" t="n">
        <f aca="false">time!$V17</f>
        <v>0</v>
      </c>
      <c r="I210" s="86" t="str">
        <f aca="false">ncd!$L$5</f>
        <v/>
      </c>
      <c r="J210" s="84" t="n">
        <f aca="false">ncd!$B16</f>
        <v>0</v>
      </c>
      <c r="K210" s="87" t="n">
        <f aca="false">ncd!L16</f>
        <v>0</v>
      </c>
      <c r="L210" s="86" t="str">
        <f aca="false">oth!$U$5</f>
        <v/>
      </c>
      <c r="M210" s="84" t="n">
        <f aca="false">oth!B17</f>
        <v>0</v>
      </c>
      <c r="N210" s="85" t="n">
        <f aca="false">oth!$U17</f>
        <v>0</v>
      </c>
      <c r="O210" s="85" t="n">
        <f aca="false">oth!$V17</f>
        <v>0</v>
      </c>
      <c r="P210" s="89"/>
    </row>
    <row r="211" customFormat="false" ht="16.5" hidden="false" customHeight="true" outlineLevel="0" collapsed="false">
      <c r="A211" s="83" t="n">
        <f aca="false">demand!$U$5</f>
        <v>0</v>
      </c>
      <c r="B211" s="84" t="n">
        <f aca="false">demand!$B18</f>
        <v>0</v>
      </c>
      <c r="C211" s="85" t="n">
        <f aca="false">demand!$U18</f>
        <v>0</v>
      </c>
      <c r="D211" s="85" t="n">
        <f aca="false">demand!$V18</f>
        <v>0</v>
      </c>
      <c r="E211" s="86" t="str">
        <f aca="false">time!$U$5</f>
        <v/>
      </c>
      <c r="F211" s="84" t="n">
        <f aca="false">time!$B18</f>
        <v>0</v>
      </c>
      <c r="G211" s="85" t="n">
        <f aca="false">time!$U18</f>
        <v>0</v>
      </c>
      <c r="H211" s="85" t="n">
        <f aca="false">time!$V18</f>
        <v>0</v>
      </c>
      <c r="I211" s="86" t="str">
        <f aca="false">ncd!$L$5</f>
        <v/>
      </c>
      <c r="J211" s="84" t="n">
        <f aca="false">ncd!$B17</f>
        <v>0</v>
      </c>
      <c r="K211" s="87" t="n">
        <f aca="false">ncd!L17</f>
        <v>0</v>
      </c>
      <c r="L211" s="86" t="str">
        <f aca="false">oth!$U$5</f>
        <v/>
      </c>
      <c r="M211" s="84" t="n">
        <f aca="false">oth!B18</f>
        <v>0</v>
      </c>
      <c r="N211" s="85" t="n">
        <f aca="false">oth!$U18</f>
        <v>0</v>
      </c>
      <c r="O211" s="85" t="n">
        <f aca="false">oth!$V18</f>
        <v>0</v>
      </c>
      <c r="P211" s="89"/>
    </row>
    <row r="212" customFormat="false" ht="16.5" hidden="false" customHeight="true" outlineLevel="0" collapsed="false">
      <c r="A212" s="83" t="n">
        <f aca="false">demand!$U$5</f>
        <v>0</v>
      </c>
      <c r="B212" s="84" t="n">
        <f aca="false">demand!$B19</f>
        <v>0</v>
      </c>
      <c r="C212" s="85" t="n">
        <f aca="false">demand!$U19</f>
        <v>0</v>
      </c>
      <c r="D212" s="85" t="n">
        <f aca="false">demand!$V19</f>
        <v>0</v>
      </c>
      <c r="E212" s="86" t="str">
        <f aca="false">time!$U$5</f>
        <v/>
      </c>
      <c r="F212" s="84" t="n">
        <f aca="false">time!$B19</f>
        <v>0</v>
      </c>
      <c r="G212" s="85" t="n">
        <f aca="false">time!$U19</f>
        <v>0</v>
      </c>
      <c r="H212" s="85" t="n">
        <f aca="false">time!$V19</f>
        <v>0</v>
      </c>
      <c r="I212" s="86" t="str">
        <f aca="false">ncd!$L$5</f>
        <v/>
      </c>
      <c r="J212" s="84" t="n">
        <f aca="false">ncd!$B18</f>
        <v>0</v>
      </c>
      <c r="K212" s="87" t="n">
        <f aca="false">ncd!L18</f>
        <v>0</v>
      </c>
      <c r="L212" s="86" t="str">
        <f aca="false">oth!$U$5</f>
        <v/>
      </c>
      <c r="M212" s="84" t="n">
        <f aca="false">oth!B19</f>
        <v>0</v>
      </c>
      <c r="N212" s="85" t="n">
        <f aca="false">oth!$U19</f>
        <v>0</v>
      </c>
      <c r="O212" s="85" t="n">
        <f aca="false">oth!$V19</f>
        <v>0</v>
      </c>
      <c r="P212" s="89"/>
    </row>
    <row r="213" customFormat="false" ht="16.5" hidden="false" customHeight="true" outlineLevel="0" collapsed="false">
      <c r="A213" s="83" t="n">
        <f aca="false">demand!$U$5</f>
        <v>0</v>
      </c>
      <c r="B213" s="84" t="n">
        <f aca="false">demand!$B20</f>
        <v>0</v>
      </c>
      <c r="C213" s="85" t="n">
        <f aca="false">demand!$U20</f>
        <v>0</v>
      </c>
      <c r="D213" s="85" t="n">
        <f aca="false">demand!$V20</f>
        <v>0</v>
      </c>
      <c r="E213" s="86" t="str">
        <f aca="false">time!$U$5</f>
        <v/>
      </c>
      <c r="F213" s="84" t="n">
        <f aca="false">time!$B20</f>
        <v>0</v>
      </c>
      <c r="G213" s="85" t="n">
        <f aca="false">time!$U20</f>
        <v>0</v>
      </c>
      <c r="H213" s="85" t="n">
        <f aca="false">time!$V20</f>
        <v>0</v>
      </c>
      <c r="I213" s="86" t="str">
        <f aca="false">ncd!$L$5</f>
        <v/>
      </c>
      <c r="J213" s="84" t="n">
        <f aca="false">ncd!$B19</f>
        <v>0</v>
      </c>
      <c r="K213" s="87" t="n">
        <f aca="false">ncd!L19</f>
        <v>0</v>
      </c>
      <c r="L213" s="86" t="str">
        <f aca="false">oth!$U$5</f>
        <v/>
      </c>
      <c r="M213" s="84" t="n">
        <f aca="false">oth!B20</f>
        <v>0</v>
      </c>
      <c r="N213" s="85" t="n">
        <f aca="false">oth!$U20</f>
        <v>0</v>
      </c>
      <c r="O213" s="85" t="n">
        <f aca="false">oth!$V20</f>
        <v>0</v>
      </c>
      <c r="P213" s="89"/>
    </row>
    <row r="214" customFormat="false" ht="16.5" hidden="false" customHeight="true" outlineLevel="0" collapsed="false">
      <c r="A214" s="83" t="n">
        <f aca="false">demand!$U$5</f>
        <v>0</v>
      </c>
      <c r="B214" s="84" t="n">
        <f aca="false">demand!$B21</f>
        <v>0</v>
      </c>
      <c r="C214" s="85" t="n">
        <f aca="false">demand!$U21</f>
        <v>0</v>
      </c>
      <c r="D214" s="85" t="n">
        <f aca="false">demand!$V21</f>
        <v>0</v>
      </c>
      <c r="E214" s="86" t="str">
        <f aca="false">time!$U$5</f>
        <v/>
      </c>
      <c r="F214" s="84" t="n">
        <f aca="false">time!$B21</f>
        <v>0</v>
      </c>
      <c r="G214" s="85" t="n">
        <f aca="false">time!$U21</f>
        <v>0</v>
      </c>
      <c r="H214" s="85" t="n">
        <f aca="false">time!$V21</f>
        <v>0</v>
      </c>
      <c r="I214" s="86" t="str">
        <f aca="false">ncd!$L$5</f>
        <v/>
      </c>
      <c r="J214" s="84" t="n">
        <f aca="false">ncd!$B20</f>
        <v>0</v>
      </c>
      <c r="K214" s="87" t="n">
        <f aca="false">ncd!L20</f>
        <v>0</v>
      </c>
      <c r="L214" s="86" t="str">
        <f aca="false">oth!$U$5</f>
        <v/>
      </c>
      <c r="M214" s="84" t="n">
        <f aca="false">oth!B21</f>
        <v>0</v>
      </c>
      <c r="N214" s="85" t="n">
        <f aca="false">oth!$U21</f>
        <v>0</v>
      </c>
      <c r="O214" s="85" t="n">
        <f aca="false">oth!$V21</f>
        <v>0</v>
      </c>
      <c r="P214" s="89"/>
    </row>
    <row r="215" customFormat="false" ht="16.5" hidden="false" customHeight="true" outlineLevel="0" collapsed="false">
      <c r="A215" s="83" t="n">
        <f aca="false">demand!$U$5</f>
        <v>0</v>
      </c>
      <c r="B215" s="84" t="n">
        <f aca="false">demand!$B22</f>
        <v>0</v>
      </c>
      <c r="C215" s="85" t="n">
        <f aca="false">demand!$U22</f>
        <v>0</v>
      </c>
      <c r="D215" s="85" t="n">
        <f aca="false">demand!$V22</f>
        <v>0</v>
      </c>
      <c r="E215" s="86" t="str">
        <f aca="false">time!$U$5</f>
        <v/>
      </c>
      <c r="F215" s="84" t="n">
        <f aca="false">time!$B22</f>
        <v>0</v>
      </c>
      <c r="G215" s="85" t="n">
        <f aca="false">time!$U22</f>
        <v>0</v>
      </c>
      <c r="H215" s="85" t="n">
        <f aca="false">time!$V22</f>
        <v>0</v>
      </c>
      <c r="I215" s="86" t="str">
        <f aca="false">ncd!$L$5</f>
        <v/>
      </c>
      <c r="J215" s="84" t="n">
        <f aca="false">ncd!$B21</f>
        <v>0</v>
      </c>
      <c r="K215" s="87" t="n">
        <f aca="false">ncd!L21</f>
        <v>0</v>
      </c>
      <c r="L215" s="86" t="str">
        <f aca="false">oth!$U$5</f>
        <v/>
      </c>
      <c r="M215" s="84" t="n">
        <f aca="false">oth!B22</f>
        <v>0</v>
      </c>
      <c r="N215" s="85" t="n">
        <f aca="false">oth!$U22</f>
        <v>0</v>
      </c>
      <c r="O215" s="85" t="n">
        <f aca="false">oth!$V22</f>
        <v>0</v>
      </c>
      <c r="P215" s="89"/>
    </row>
    <row r="216" customFormat="false" ht="16.5" hidden="false" customHeight="true" outlineLevel="0" collapsed="false">
      <c r="A216" s="83" t="n">
        <f aca="false">demand!$U$5</f>
        <v>0</v>
      </c>
      <c r="B216" s="84" t="n">
        <f aca="false">demand!$B23</f>
        <v>0</v>
      </c>
      <c r="C216" s="85" t="n">
        <f aca="false">demand!$U23</f>
        <v>0</v>
      </c>
      <c r="D216" s="85" t="n">
        <f aca="false">demand!$V23</f>
        <v>0</v>
      </c>
      <c r="E216" s="86" t="str">
        <f aca="false">time!$U$5</f>
        <v/>
      </c>
      <c r="F216" s="84" t="n">
        <f aca="false">time!$B23</f>
        <v>0</v>
      </c>
      <c r="G216" s="85" t="n">
        <f aca="false">time!$U23</f>
        <v>0</v>
      </c>
      <c r="H216" s="85" t="n">
        <f aca="false">time!$V23</f>
        <v>0</v>
      </c>
      <c r="I216" s="86" t="str">
        <f aca="false">ncd!$L$5</f>
        <v/>
      </c>
      <c r="J216" s="84" t="n">
        <f aca="false">ncd!$B22</f>
        <v>0</v>
      </c>
      <c r="K216" s="87" t="n">
        <f aca="false">ncd!L22</f>
        <v>0</v>
      </c>
      <c r="L216" s="86" t="str">
        <f aca="false">oth!$U$5</f>
        <v/>
      </c>
      <c r="M216" s="84" t="n">
        <f aca="false">oth!B23</f>
        <v>0</v>
      </c>
      <c r="N216" s="85" t="n">
        <f aca="false">oth!$U23</f>
        <v>0</v>
      </c>
      <c r="O216" s="85" t="n">
        <f aca="false">oth!$V23</f>
        <v>0</v>
      </c>
      <c r="P216" s="89"/>
    </row>
    <row r="217" customFormat="false" ht="16.5" hidden="false" customHeight="true" outlineLevel="0" collapsed="false">
      <c r="A217" s="83" t="n">
        <f aca="false">demand!$U$5</f>
        <v>0</v>
      </c>
      <c r="B217" s="84" t="n">
        <f aca="false">demand!$B24</f>
        <v>0</v>
      </c>
      <c r="C217" s="85" t="n">
        <f aca="false">demand!$U24</f>
        <v>0</v>
      </c>
      <c r="D217" s="85" t="n">
        <f aca="false">demand!$V24</f>
        <v>0</v>
      </c>
      <c r="E217" s="86" t="str">
        <f aca="false">time!$U$5</f>
        <v/>
      </c>
      <c r="F217" s="84" t="n">
        <f aca="false">time!$B24</f>
        <v>0</v>
      </c>
      <c r="G217" s="85" t="n">
        <f aca="false">time!$U24</f>
        <v>0</v>
      </c>
      <c r="H217" s="85" t="n">
        <f aca="false">time!$V24</f>
        <v>0</v>
      </c>
      <c r="I217" s="86" t="str">
        <f aca="false">ncd!$L$5</f>
        <v/>
      </c>
      <c r="J217" s="84" t="n">
        <f aca="false">ncd!$B23</f>
        <v>0</v>
      </c>
      <c r="K217" s="87" t="n">
        <f aca="false">ncd!L23</f>
        <v>0</v>
      </c>
      <c r="L217" s="86" t="str">
        <f aca="false">oth!$U$5</f>
        <v/>
      </c>
      <c r="M217" s="84" t="n">
        <f aca="false">oth!B24</f>
        <v>0</v>
      </c>
      <c r="N217" s="85" t="n">
        <f aca="false">oth!$U24</f>
        <v>0</v>
      </c>
      <c r="O217" s="85" t="n">
        <f aca="false">oth!$V24</f>
        <v>0</v>
      </c>
      <c r="P217" s="89"/>
    </row>
    <row r="218" customFormat="false" ht="16.5" hidden="false" customHeight="true" outlineLevel="0" collapsed="false">
      <c r="A218" s="83" t="n">
        <f aca="false">demand!$U$5</f>
        <v>0</v>
      </c>
      <c r="B218" s="84" t="n">
        <f aca="false">demand!$B25</f>
        <v>0</v>
      </c>
      <c r="C218" s="85" t="n">
        <f aca="false">demand!$U25</f>
        <v>0</v>
      </c>
      <c r="D218" s="85" t="n">
        <f aca="false">demand!$V25</f>
        <v>0</v>
      </c>
      <c r="E218" s="86" t="str">
        <f aca="false">time!$U$5</f>
        <v/>
      </c>
      <c r="F218" s="84" t="n">
        <f aca="false">time!$B25</f>
        <v>0</v>
      </c>
      <c r="G218" s="85" t="n">
        <f aca="false">time!$U25</f>
        <v>0</v>
      </c>
      <c r="H218" s="85" t="n">
        <f aca="false">time!$V25</f>
        <v>0</v>
      </c>
      <c r="I218" s="86" t="str">
        <f aca="false">ncd!$L$5</f>
        <v/>
      </c>
      <c r="J218" s="84" t="n">
        <f aca="false">ncd!$B24</f>
        <v>0</v>
      </c>
      <c r="K218" s="87" t="n">
        <f aca="false">ncd!L24</f>
        <v>0</v>
      </c>
      <c r="L218" s="86" t="str">
        <f aca="false">oth!$U$5</f>
        <v/>
      </c>
      <c r="M218" s="84" t="n">
        <f aca="false">oth!B25</f>
        <v>0</v>
      </c>
      <c r="N218" s="85" t="n">
        <f aca="false">oth!$U25</f>
        <v>0</v>
      </c>
      <c r="O218" s="85" t="n">
        <f aca="false">oth!$V25</f>
        <v>0</v>
      </c>
      <c r="P218" s="89"/>
    </row>
    <row r="219" customFormat="false" ht="16.5" hidden="false" customHeight="true" outlineLevel="0" collapsed="false">
      <c r="A219" s="83" t="n">
        <f aca="false">demand!$U$5</f>
        <v>0</v>
      </c>
      <c r="B219" s="84" t="n">
        <f aca="false">demand!$B26</f>
        <v>0</v>
      </c>
      <c r="C219" s="85" t="n">
        <f aca="false">demand!$U26</f>
        <v>0</v>
      </c>
      <c r="D219" s="85" t="n">
        <f aca="false">demand!$V26</f>
        <v>0</v>
      </c>
      <c r="E219" s="86" t="str">
        <f aca="false">time!$U$5</f>
        <v/>
      </c>
      <c r="F219" s="84" t="n">
        <f aca="false">time!$B26</f>
        <v>0</v>
      </c>
      <c r="G219" s="85" t="n">
        <f aca="false">time!$U26</f>
        <v>0</v>
      </c>
      <c r="H219" s="85" t="n">
        <f aca="false">time!$V26</f>
        <v>0</v>
      </c>
      <c r="I219" s="86" t="str">
        <f aca="false">ncd!$L$5</f>
        <v/>
      </c>
      <c r="J219" s="84" t="n">
        <f aca="false">ncd!$B25</f>
        <v>0</v>
      </c>
      <c r="K219" s="87" t="n">
        <f aca="false">ncd!L25</f>
        <v>0</v>
      </c>
      <c r="L219" s="86" t="str">
        <f aca="false">oth!$U$5</f>
        <v/>
      </c>
      <c r="M219" s="84" t="n">
        <f aca="false">oth!B26</f>
        <v>0</v>
      </c>
      <c r="N219" s="85" t="n">
        <f aca="false">oth!$U26</f>
        <v>0</v>
      </c>
      <c r="O219" s="85" t="n">
        <f aca="false">oth!$V26</f>
        <v>0</v>
      </c>
      <c r="P219" s="89"/>
    </row>
    <row r="220" customFormat="false" ht="16.5" hidden="false" customHeight="true" outlineLevel="0" collapsed="false">
      <c r="A220" s="83" t="n">
        <f aca="false">demand!$U$5</f>
        <v>0</v>
      </c>
      <c r="B220" s="84" t="n">
        <f aca="false">demand!$B27</f>
        <v>0</v>
      </c>
      <c r="C220" s="85" t="n">
        <f aca="false">demand!$U27</f>
        <v>0</v>
      </c>
      <c r="D220" s="85" t="n">
        <f aca="false">demand!$V27</f>
        <v>0</v>
      </c>
      <c r="E220" s="86" t="str">
        <f aca="false">time!$U$5</f>
        <v/>
      </c>
      <c r="F220" s="84"/>
      <c r="G220" s="85"/>
      <c r="H220" s="85"/>
      <c r="I220" s="86" t="str">
        <f aca="false">ncd!$L$5</f>
        <v/>
      </c>
      <c r="J220" s="84"/>
      <c r="K220" s="87"/>
      <c r="L220" s="86" t="str">
        <f aca="false">oth!$U$5</f>
        <v/>
      </c>
      <c r="M220" s="84"/>
      <c r="N220" s="85"/>
      <c r="O220" s="85"/>
      <c r="P220" s="89"/>
    </row>
    <row r="221" customFormat="false" ht="16.5" hidden="false" customHeight="true" outlineLevel="0" collapsed="false">
      <c r="A221" s="83" t="n">
        <f aca="false">demand!$U$5</f>
        <v>0</v>
      </c>
      <c r="B221" s="84" t="n">
        <f aca="false">demand!$B28</f>
        <v>0</v>
      </c>
      <c r="C221" s="85" t="n">
        <f aca="false">demand!$U28</f>
        <v>0</v>
      </c>
      <c r="D221" s="85" t="n">
        <f aca="false">demand!$V28</f>
        <v>0</v>
      </c>
      <c r="E221" s="86" t="str">
        <f aca="false">time!$U$5</f>
        <v/>
      </c>
      <c r="F221" s="84"/>
      <c r="G221" s="85"/>
      <c r="H221" s="85"/>
      <c r="I221" s="86" t="str">
        <f aca="false">ncd!$L$5</f>
        <v/>
      </c>
      <c r="J221" s="84"/>
      <c r="K221" s="87"/>
      <c r="L221" s="86" t="str">
        <f aca="false">oth!$U$5</f>
        <v/>
      </c>
      <c r="M221" s="84"/>
      <c r="N221" s="85"/>
      <c r="O221" s="85"/>
      <c r="P221" s="89"/>
    </row>
    <row r="222" customFormat="false" ht="16.5" hidden="false" customHeight="true" outlineLevel="0" collapsed="false">
      <c r="A222" s="83" t="n">
        <f aca="false">demand!$W$5</f>
        <v>0</v>
      </c>
      <c r="B222" s="84" t="str">
        <f aca="false">demand!B7</f>
        <v>USD</v>
      </c>
      <c r="C222" s="85" t="n">
        <f aca="false">demand!$W7</f>
        <v>0</v>
      </c>
      <c r="D222" s="85" t="n">
        <f aca="false">demand!$X7</f>
        <v>0</v>
      </c>
      <c r="E222" s="86" t="str">
        <f aca="false">time!$W$5</f>
        <v/>
      </c>
      <c r="F222" s="84" t="str">
        <f aca="false">time!$B7</f>
        <v>USD</v>
      </c>
      <c r="G222" s="85" t="n">
        <f aca="false">time!$W7</f>
        <v>0</v>
      </c>
      <c r="H222" s="85" t="n">
        <f aca="false">time!$X7</f>
        <v>0</v>
      </c>
      <c r="I222" s="86" t="str">
        <f aca="false">ncd!$M$5</f>
        <v/>
      </c>
      <c r="J222" s="84" t="str">
        <f aca="false">ncd!$B6</f>
        <v>USD</v>
      </c>
      <c r="K222" s="87" t="n">
        <f aca="false">ncd!M6</f>
        <v>0</v>
      </c>
      <c r="L222" s="86" t="str">
        <f aca="false">oth!$W$5</f>
        <v/>
      </c>
      <c r="M222" s="84" t="str">
        <f aca="false">oth!B7</f>
        <v>USD</v>
      </c>
      <c r="N222" s="85" t="n">
        <f aca="false">oth!$W7</f>
        <v>0</v>
      </c>
      <c r="O222" s="85" t="n">
        <f aca="false">oth!$X7</f>
        <v>0</v>
      </c>
      <c r="P222" s="89"/>
    </row>
    <row r="223" customFormat="false" ht="16.5" hidden="false" customHeight="true" outlineLevel="0" collapsed="false">
      <c r="A223" s="83" t="n">
        <f aca="false">demand!$W$5</f>
        <v>0</v>
      </c>
      <c r="B223" s="84" t="n">
        <f aca="false">demand!B8</f>
        <v>0</v>
      </c>
      <c r="C223" s="85" t="n">
        <f aca="false">demand!$W8</f>
        <v>0</v>
      </c>
      <c r="D223" s="85" t="n">
        <f aca="false">demand!$X8</f>
        <v>0</v>
      </c>
      <c r="E223" s="86" t="str">
        <f aca="false">time!$W$5</f>
        <v/>
      </c>
      <c r="F223" s="84" t="n">
        <f aca="false">time!$B8</f>
        <v>0</v>
      </c>
      <c r="G223" s="85" t="n">
        <f aca="false">time!$W8</f>
        <v>0</v>
      </c>
      <c r="H223" s="85" t="n">
        <f aca="false">time!$X8</f>
        <v>0</v>
      </c>
      <c r="I223" s="86" t="str">
        <f aca="false">ncd!$M$5</f>
        <v/>
      </c>
      <c r="J223" s="84" t="n">
        <f aca="false">ncd!$B7</f>
        <v>0</v>
      </c>
      <c r="K223" s="87" t="n">
        <f aca="false">ncd!M7</f>
        <v>0</v>
      </c>
      <c r="L223" s="86" t="str">
        <f aca="false">oth!$W$5</f>
        <v/>
      </c>
      <c r="M223" s="84" t="n">
        <f aca="false">oth!B8</f>
        <v>0</v>
      </c>
      <c r="N223" s="85" t="n">
        <f aca="false">oth!$W8</f>
        <v>0</v>
      </c>
      <c r="O223" s="85" t="n">
        <f aca="false">oth!$X8</f>
        <v>0</v>
      </c>
      <c r="P223" s="89"/>
    </row>
    <row r="224" customFormat="false" ht="16.5" hidden="false" customHeight="true" outlineLevel="0" collapsed="false">
      <c r="A224" s="83" t="n">
        <f aca="false">demand!$W$5</f>
        <v>0</v>
      </c>
      <c r="B224" s="84" t="n">
        <f aca="false">demand!B9</f>
        <v>0</v>
      </c>
      <c r="C224" s="85" t="n">
        <f aca="false">demand!$W9</f>
        <v>0</v>
      </c>
      <c r="D224" s="85" t="n">
        <f aca="false">demand!$X9</f>
        <v>0</v>
      </c>
      <c r="E224" s="86" t="str">
        <f aca="false">time!$W$5</f>
        <v/>
      </c>
      <c r="F224" s="84" t="n">
        <f aca="false">time!$B9</f>
        <v>0</v>
      </c>
      <c r="G224" s="85" t="n">
        <f aca="false">time!$W9</f>
        <v>0</v>
      </c>
      <c r="H224" s="85" t="n">
        <f aca="false">time!$X9</f>
        <v>0</v>
      </c>
      <c r="I224" s="86" t="str">
        <f aca="false">ncd!$M$5</f>
        <v/>
      </c>
      <c r="J224" s="84" t="n">
        <f aca="false">ncd!$B8</f>
        <v>0</v>
      </c>
      <c r="K224" s="87" t="n">
        <f aca="false">ncd!M8</f>
        <v>0</v>
      </c>
      <c r="L224" s="86" t="str">
        <f aca="false">oth!$W$5</f>
        <v/>
      </c>
      <c r="M224" s="84" t="n">
        <f aca="false">oth!B9</f>
        <v>0</v>
      </c>
      <c r="N224" s="85" t="n">
        <f aca="false">oth!$W9</f>
        <v>0</v>
      </c>
      <c r="O224" s="85" t="n">
        <f aca="false">oth!$X9</f>
        <v>0</v>
      </c>
      <c r="P224" s="89"/>
    </row>
    <row r="225" customFormat="false" ht="16.5" hidden="false" customHeight="true" outlineLevel="0" collapsed="false">
      <c r="A225" s="83" t="n">
        <f aca="false">demand!$W$5</f>
        <v>0</v>
      </c>
      <c r="B225" s="84" t="n">
        <f aca="false">demand!B10</f>
        <v>0</v>
      </c>
      <c r="C225" s="85" t="n">
        <f aca="false">demand!$W10</f>
        <v>0</v>
      </c>
      <c r="D225" s="85" t="n">
        <f aca="false">demand!$X10</f>
        <v>0</v>
      </c>
      <c r="E225" s="86" t="str">
        <f aca="false">time!$W$5</f>
        <v/>
      </c>
      <c r="F225" s="84" t="n">
        <f aca="false">time!$B10</f>
        <v>0</v>
      </c>
      <c r="G225" s="85" t="n">
        <f aca="false">time!$W10</f>
        <v>0</v>
      </c>
      <c r="H225" s="85" t="n">
        <f aca="false">time!$X10</f>
        <v>0</v>
      </c>
      <c r="I225" s="86" t="str">
        <f aca="false">ncd!$M$5</f>
        <v/>
      </c>
      <c r="J225" s="84" t="n">
        <f aca="false">ncd!$B9</f>
        <v>0</v>
      </c>
      <c r="K225" s="87" t="n">
        <f aca="false">ncd!M9</f>
        <v>0</v>
      </c>
      <c r="L225" s="86" t="str">
        <f aca="false">oth!$W$5</f>
        <v/>
      </c>
      <c r="M225" s="84" t="n">
        <f aca="false">oth!B10</f>
        <v>0</v>
      </c>
      <c r="N225" s="85" t="n">
        <f aca="false">oth!$W10</f>
        <v>0</v>
      </c>
      <c r="O225" s="85" t="n">
        <f aca="false">oth!$X10</f>
        <v>0</v>
      </c>
      <c r="P225" s="89"/>
    </row>
    <row r="226" customFormat="false" ht="16.5" hidden="false" customHeight="true" outlineLevel="0" collapsed="false">
      <c r="A226" s="83" t="n">
        <f aca="false">demand!$W$5</f>
        <v>0</v>
      </c>
      <c r="B226" s="84" t="n">
        <f aca="false">demand!B11</f>
        <v>0</v>
      </c>
      <c r="C226" s="85" t="n">
        <f aca="false">demand!$W11</f>
        <v>0</v>
      </c>
      <c r="D226" s="85" t="n">
        <f aca="false">demand!$X11</f>
        <v>0</v>
      </c>
      <c r="E226" s="86" t="str">
        <f aca="false">time!$W$5</f>
        <v/>
      </c>
      <c r="F226" s="84" t="n">
        <f aca="false">time!$B11</f>
        <v>0</v>
      </c>
      <c r="G226" s="85" t="n">
        <f aca="false">time!$W11</f>
        <v>0</v>
      </c>
      <c r="H226" s="85" t="n">
        <f aca="false">time!$X11</f>
        <v>0</v>
      </c>
      <c r="I226" s="86" t="str">
        <f aca="false">ncd!$M$5</f>
        <v/>
      </c>
      <c r="J226" s="84" t="n">
        <f aca="false">ncd!$B10</f>
        <v>0</v>
      </c>
      <c r="K226" s="87" t="n">
        <f aca="false">ncd!M10</f>
        <v>0</v>
      </c>
      <c r="L226" s="86" t="str">
        <f aca="false">oth!$W$5</f>
        <v/>
      </c>
      <c r="M226" s="84" t="n">
        <f aca="false">oth!B11</f>
        <v>0</v>
      </c>
      <c r="N226" s="85" t="n">
        <f aca="false">oth!$W11</f>
        <v>0</v>
      </c>
      <c r="O226" s="85" t="n">
        <f aca="false">oth!$X11</f>
        <v>0</v>
      </c>
      <c r="P226" s="89"/>
    </row>
    <row r="227" customFormat="false" ht="16.5" hidden="false" customHeight="true" outlineLevel="0" collapsed="false">
      <c r="A227" s="83" t="n">
        <f aca="false">demand!$W$5</f>
        <v>0</v>
      </c>
      <c r="B227" s="84" t="n">
        <f aca="false">demand!B12</f>
        <v>0</v>
      </c>
      <c r="C227" s="85" t="n">
        <f aca="false">demand!$W12</f>
        <v>0</v>
      </c>
      <c r="D227" s="85" t="n">
        <f aca="false">demand!$X12</f>
        <v>0</v>
      </c>
      <c r="E227" s="86" t="str">
        <f aca="false">time!$W$5</f>
        <v/>
      </c>
      <c r="F227" s="84" t="n">
        <f aca="false">time!$B12</f>
        <v>0</v>
      </c>
      <c r="G227" s="85" t="n">
        <f aca="false">time!$W12</f>
        <v>0</v>
      </c>
      <c r="H227" s="85" t="n">
        <f aca="false">time!$X12</f>
        <v>0</v>
      </c>
      <c r="I227" s="86" t="str">
        <f aca="false">ncd!$M$5</f>
        <v/>
      </c>
      <c r="J227" s="84" t="n">
        <f aca="false">ncd!$B11</f>
        <v>0</v>
      </c>
      <c r="K227" s="87" t="n">
        <f aca="false">ncd!M11</f>
        <v>0</v>
      </c>
      <c r="L227" s="86" t="str">
        <f aca="false">oth!$W$5</f>
        <v/>
      </c>
      <c r="M227" s="84" t="n">
        <f aca="false">oth!B12</f>
        <v>0</v>
      </c>
      <c r="N227" s="85" t="n">
        <f aca="false">oth!$W12</f>
        <v>0</v>
      </c>
      <c r="O227" s="85" t="n">
        <f aca="false">oth!$X12</f>
        <v>0</v>
      </c>
      <c r="P227" s="89"/>
    </row>
    <row r="228" customFormat="false" ht="16.5" hidden="false" customHeight="true" outlineLevel="0" collapsed="false">
      <c r="A228" s="83" t="n">
        <f aca="false">demand!$W$5</f>
        <v>0</v>
      </c>
      <c r="B228" s="84" t="n">
        <f aca="false">demand!B13</f>
        <v>0</v>
      </c>
      <c r="C228" s="85" t="n">
        <f aca="false">demand!$W13</f>
        <v>0</v>
      </c>
      <c r="D228" s="85" t="n">
        <f aca="false">demand!$X13</f>
        <v>0</v>
      </c>
      <c r="E228" s="86" t="str">
        <f aca="false">time!$W$5</f>
        <v/>
      </c>
      <c r="F228" s="84" t="n">
        <f aca="false">time!$B13</f>
        <v>0</v>
      </c>
      <c r="G228" s="85" t="n">
        <f aca="false">time!$W13</f>
        <v>0</v>
      </c>
      <c r="H228" s="85" t="n">
        <f aca="false">time!$X13</f>
        <v>0</v>
      </c>
      <c r="I228" s="86" t="str">
        <f aca="false">ncd!$M$5</f>
        <v/>
      </c>
      <c r="J228" s="84" t="n">
        <f aca="false">ncd!$B12</f>
        <v>0</v>
      </c>
      <c r="K228" s="87" t="n">
        <f aca="false">ncd!M12</f>
        <v>0</v>
      </c>
      <c r="L228" s="86" t="str">
        <f aca="false">oth!$W$5</f>
        <v/>
      </c>
      <c r="M228" s="84" t="n">
        <f aca="false">oth!B13</f>
        <v>0</v>
      </c>
      <c r="N228" s="85" t="n">
        <f aca="false">oth!$W13</f>
        <v>0</v>
      </c>
      <c r="O228" s="85" t="n">
        <f aca="false">oth!$X13</f>
        <v>0</v>
      </c>
      <c r="P228" s="89"/>
    </row>
    <row r="229" customFormat="false" ht="16.5" hidden="false" customHeight="true" outlineLevel="0" collapsed="false">
      <c r="A229" s="83" t="n">
        <f aca="false">demand!$W$5</f>
        <v>0</v>
      </c>
      <c r="B229" s="84" t="n">
        <f aca="false">demand!B14</f>
        <v>0</v>
      </c>
      <c r="C229" s="85" t="n">
        <f aca="false">demand!$W14</f>
        <v>0</v>
      </c>
      <c r="D229" s="85" t="n">
        <f aca="false">demand!$X14</f>
        <v>0</v>
      </c>
      <c r="E229" s="86" t="str">
        <f aca="false">time!$W$5</f>
        <v/>
      </c>
      <c r="F229" s="84" t="n">
        <f aca="false">time!$B14</f>
        <v>0</v>
      </c>
      <c r="G229" s="85" t="n">
        <f aca="false">time!$W14</f>
        <v>0</v>
      </c>
      <c r="H229" s="85" t="n">
        <f aca="false">time!$X14</f>
        <v>0</v>
      </c>
      <c r="I229" s="86" t="str">
        <f aca="false">ncd!$M$5</f>
        <v/>
      </c>
      <c r="J229" s="84" t="n">
        <f aca="false">ncd!$B13</f>
        <v>0</v>
      </c>
      <c r="K229" s="87" t="n">
        <f aca="false">ncd!M13</f>
        <v>0</v>
      </c>
      <c r="L229" s="86" t="str">
        <f aca="false">oth!$W$5</f>
        <v/>
      </c>
      <c r="M229" s="84" t="n">
        <f aca="false">oth!B14</f>
        <v>0</v>
      </c>
      <c r="N229" s="85" t="n">
        <f aca="false">oth!$W14</f>
        <v>0</v>
      </c>
      <c r="O229" s="85" t="n">
        <f aca="false">oth!$X14</f>
        <v>0</v>
      </c>
      <c r="P229" s="89"/>
    </row>
    <row r="230" customFormat="false" ht="16.5" hidden="false" customHeight="true" outlineLevel="0" collapsed="false">
      <c r="A230" s="83" t="n">
        <f aca="false">demand!$W$5</f>
        <v>0</v>
      </c>
      <c r="B230" s="84" t="n">
        <f aca="false">demand!B15</f>
        <v>0</v>
      </c>
      <c r="C230" s="85" t="n">
        <f aca="false">demand!$W15</f>
        <v>0</v>
      </c>
      <c r="D230" s="85" t="n">
        <f aca="false">demand!$X15</f>
        <v>0</v>
      </c>
      <c r="E230" s="86" t="str">
        <f aca="false">time!$W$5</f>
        <v/>
      </c>
      <c r="F230" s="84" t="n">
        <f aca="false">time!$B15</f>
        <v>0</v>
      </c>
      <c r="G230" s="85" t="n">
        <f aca="false">time!$W15</f>
        <v>0</v>
      </c>
      <c r="H230" s="85" t="n">
        <f aca="false">time!$X15</f>
        <v>0</v>
      </c>
      <c r="I230" s="86" t="str">
        <f aca="false">ncd!$M$5</f>
        <v/>
      </c>
      <c r="J230" s="84" t="n">
        <f aca="false">ncd!$B14</f>
        <v>0</v>
      </c>
      <c r="K230" s="87" t="n">
        <f aca="false">ncd!M14</f>
        <v>0</v>
      </c>
      <c r="L230" s="86" t="str">
        <f aca="false">oth!$W$5</f>
        <v/>
      </c>
      <c r="M230" s="84" t="n">
        <f aca="false">oth!B15</f>
        <v>0</v>
      </c>
      <c r="N230" s="85" t="n">
        <f aca="false">oth!$W15</f>
        <v>0</v>
      </c>
      <c r="O230" s="85" t="n">
        <f aca="false">oth!$X15</f>
        <v>0</v>
      </c>
      <c r="P230" s="89"/>
    </row>
    <row r="231" customFormat="false" ht="16.5" hidden="false" customHeight="true" outlineLevel="0" collapsed="false">
      <c r="A231" s="83" t="n">
        <f aca="false">demand!$W$5</f>
        <v>0</v>
      </c>
      <c r="B231" s="84" t="n">
        <f aca="false">demand!B16</f>
        <v>0</v>
      </c>
      <c r="C231" s="85" t="n">
        <f aca="false">demand!$W16</f>
        <v>0</v>
      </c>
      <c r="D231" s="85" t="n">
        <f aca="false">demand!$X16</f>
        <v>0</v>
      </c>
      <c r="E231" s="86" t="str">
        <f aca="false">time!$W$5</f>
        <v/>
      </c>
      <c r="F231" s="84" t="n">
        <f aca="false">time!$B16</f>
        <v>0</v>
      </c>
      <c r="G231" s="85" t="n">
        <f aca="false">time!$W16</f>
        <v>0</v>
      </c>
      <c r="H231" s="85" t="n">
        <f aca="false">time!$X16</f>
        <v>0</v>
      </c>
      <c r="I231" s="86" t="str">
        <f aca="false">ncd!$M$5</f>
        <v/>
      </c>
      <c r="J231" s="84" t="n">
        <f aca="false">ncd!$B15</f>
        <v>0</v>
      </c>
      <c r="K231" s="87" t="n">
        <f aca="false">ncd!M15</f>
        <v>0</v>
      </c>
      <c r="L231" s="86" t="str">
        <f aca="false">oth!$W$5</f>
        <v/>
      </c>
      <c r="M231" s="84" t="n">
        <f aca="false">oth!B16</f>
        <v>0</v>
      </c>
      <c r="N231" s="85" t="n">
        <f aca="false">oth!$W16</f>
        <v>0</v>
      </c>
      <c r="O231" s="85" t="n">
        <f aca="false">oth!$X16</f>
        <v>0</v>
      </c>
      <c r="P231" s="89"/>
    </row>
    <row r="232" customFormat="false" ht="16.5" hidden="false" customHeight="true" outlineLevel="0" collapsed="false">
      <c r="A232" s="83" t="n">
        <f aca="false">demand!$W$5</f>
        <v>0</v>
      </c>
      <c r="B232" s="84" t="n">
        <f aca="false">demand!B17</f>
        <v>0</v>
      </c>
      <c r="C232" s="85" t="n">
        <f aca="false">demand!$W17</f>
        <v>0</v>
      </c>
      <c r="D232" s="85" t="n">
        <f aca="false">demand!$X17</f>
        <v>0</v>
      </c>
      <c r="E232" s="86" t="str">
        <f aca="false">time!$W$5</f>
        <v/>
      </c>
      <c r="F232" s="84" t="n">
        <f aca="false">time!$B17</f>
        <v>0</v>
      </c>
      <c r="G232" s="85" t="n">
        <f aca="false">time!$W17</f>
        <v>0</v>
      </c>
      <c r="H232" s="85" t="n">
        <f aca="false">time!$X17</f>
        <v>0</v>
      </c>
      <c r="I232" s="86" t="str">
        <f aca="false">ncd!$M$5</f>
        <v/>
      </c>
      <c r="J232" s="84" t="n">
        <f aca="false">ncd!$B16</f>
        <v>0</v>
      </c>
      <c r="K232" s="87" t="n">
        <f aca="false">ncd!M16</f>
        <v>0</v>
      </c>
      <c r="L232" s="86" t="str">
        <f aca="false">oth!$W$5</f>
        <v/>
      </c>
      <c r="M232" s="84" t="n">
        <f aca="false">oth!B17</f>
        <v>0</v>
      </c>
      <c r="N232" s="85" t="n">
        <f aca="false">oth!$W17</f>
        <v>0</v>
      </c>
      <c r="O232" s="85" t="n">
        <f aca="false">oth!$X17</f>
        <v>0</v>
      </c>
      <c r="P232" s="89"/>
    </row>
    <row r="233" customFormat="false" ht="16.5" hidden="false" customHeight="true" outlineLevel="0" collapsed="false">
      <c r="A233" s="83" t="n">
        <f aca="false">demand!$W$5</f>
        <v>0</v>
      </c>
      <c r="B233" s="84" t="n">
        <f aca="false">demand!B18</f>
        <v>0</v>
      </c>
      <c r="C233" s="85" t="n">
        <f aca="false">demand!$W18</f>
        <v>0</v>
      </c>
      <c r="D233" s="85" t="n">
        <f aca="false">demand!$X18</f>
        <v>0</v>
      </c>
      <c r="E233" s="86" t="str">
        <f aca="false">time!$W$5</f>
        <v/>
      </c>
      <c r="F233" s="84" t="n">
        <f aca="false">time!$B18</f>
        <v>0</v>
      </c>
      <c r="G233" s="85" t="n">
        <f aca="false">time!$W18</f>
        <v>0</v>
      </c>
      <c r="H233" s="85" t="n">
        <f aca="false">time!$X18</f>
        <v>0</v>
      </c>
      <c r="I233" s="86" t="str">
        <f aca="false">ncd!$M$5</f>
        <v/>
      </c>
      <c r="J233" s="84" t="n">
        <f aca="false">ncd!$B17</f>
        <v>0</v>
      </c>
      <c r="K233" s="87" t="n">
        <f aca="false">ncd!M17</f>
        <v>0</v>
      </c>
      <c r="L233" s="86" t="str">
        <f aca="false">oth!$W$5</f>
        <v/>
      </c>
      <c r="M233" s="84" t="n">
        <f aca="false">oth!B18</f>
        <v>0</v>
      </c>
      <c r="N233" s="85" t="n">
        <f aca="false">oth!$W18</f>
        <v>0</v>
      </c>
      <c r="O233" s="85" t="n">
        <f aca="false">oth!$X18</f>
        <v>0</v>
      </c>
      <c r="P233" s="89"/>
    </row>
    <row r="234" customFormat="false" ht="16.5" hidden="false" customHeight="true" outlineLevel="0" collapsed="false">
      <c r="A234" s="83" t="n">
        <f aca="false">demand!$W$5</f>
        <v>0</v>
      </c>
      <c r="B234" s="84" t="n">
        <f aca="false">demand!B19</f>
        <v>0</v>
      </c>
      <c r="C234" s="85" t="n">
        <f aca="false">demand!$W19</f>
        <v>0</v>
      </c>
      <c r="D234" s="85" t="n">
        <f aca="false">demand!$X19</f>
        <v>0</v>
      </c>
      <c r="E234" s="86" t="str">
        <f aca="false">time!$W$5</f>
        <v/>
      </c>
      <c r="F234" s="84" t="n">
        <f aca="false">time!$B19</f>
        <v>0</v>
      </c>
      <c r="G234" s="85" t="n">
        <f aca="false">time!$W19</f>
        <v>0</v>
      </c>
      <c r="H234" s="85" t="n">
        <f aca="false">time!$X19</f>
        <v>0</v>
      </c>
      <c r="I234" s="86" t="str">
        <f aca="false">ncd!$M$5</f>
        <v/>
      </c>
      <c r="J234" s="84" t="n">
        <f aca="false">ncd!$B18</f>
        <v>0</v>
      </c>
      <c r="K234" s="87" t="n">
        <f aca="false">ncd!M18</f>
        <v>0</v>
      </c>
      <c r="L234" s="86" t="str">
        <f aca="false">oth!$W$5</f>
        <v/>
      </c>
      <c r="M234" s="84" t="n">
        <f aca="false">oth!B19</f>
        <v>0</v>
      </c>
      <c r="N234" s="85" t="n">
        <f aca="false">oth!$W19</f>
        <v>0</v>
      </c>
      <c r="O234" s="85" t="n">
        <f aca="false">oth!$X19</f>
        <v>0</v>
      </c>
      <c r="P234" s="89"/>
    </row>
    <row r="235" customFormat="false" ht="16.5" hidden="false" customHeight="true" outlineLevel="0" collapsed="false">
      <c r="A235" s="83" t="n">
        <f aca="false">demand!$W$5</f>
        <v>0</v>
      </c>
      <c r="B235" s="84" t="n">
        <f aca="false">demand!B20</f>
        <v>0</v>
      </c>
      <c r="C235" s="85" t="n">
        <f aca="false">demand!$W20</f>
        <v>0</v>
      </c>
      <c r="D235" s="85" t="n">
        <f aca="false">demand!$X20</f>
        <v>0</v>
      </c>
      <c r="E235" s="86" t="str">
        <f aca="false">time!$W$5</f>
        <v/>
      </c>
      <c r="F235" s="84" t="n">
        <f aca="false">time!$B20</f>
        <v>0</v>
      </c>
      <c r="G235" s="85" t="n">
        <f aca="false">time!$W20</f>
        <v>0</v>
      </c>
      <c r="H235" s="85" t="n">
        <f aca="false">time!$X20</f>
        <v>0</v>
      </c>
      <c r="I235" s="86" t="str">
        <f aca="false">ncd!$M$5</f>
        <v/>
      </c>
      <c r="J235" s="84" t="n">
        <f aca="false">ncd!$B19</f>
        <v>0</v>
      </c>
      <c r="K235" s="87" t="n">
        <f aca="false">ncd!M19</f>
        <v>0</v>
      </c>
      <c r="L235" s="86" t="str">
        <f aca="false">oth!$W$5</f>
        <v/>
      </c>
      <c r="M235" s="84" t="n">
        <f aca="false">oth!B20</f>
        <v>0</v>
      </c>
      <c r="N235" s="85" t="n">
        <f aca="false">oth!$W20</f>
        <v>0</v>
      </c>
      <c r="O235" s="85" t="n">
        <f aca="false">oth!$X20</f>
        <v>0</v>
      </c>
      <c r="P235" s="89"/>
    </row>
    <row r="236" customFormat="false" ht="16.5" hidden="false" customHeight="true" outlineLevel="0" collapsed="false">
      <c r="A236" s="83" t="n">
        <f aca="false">demand!$W$5</f>
        <v>0</v>
      </c>
      <c r="B236" s="84" t="n">
        <f aca="false">demand!B21</f>
        <v>0</v>
      </c>
      <c r="C236" s="85" t="n">
        <f aca="false">demand!$W21</f>
        <v>0</v>
      </c>
      <c r="D236" s="85" t="n">
        <f aca="false">demand!$X21</f>
        <v>0</v>
      </c>
      <c r="E236" s="86" t="str">
        <f aca="false">time!$W$5</f>
        <v/>
      </c>
      <c r="F236" s="84" t="n">
        <f aca="false">time!$B21</f>
        <v>0</v>
      </c>
      <c r="G236" s="85" t="n">
        <f aca="false">time!$W21</f>
        <v>0</v>
      </c>
      <c r="H236" s="85" t="n">
        <f aca="false">time!$X21</f>
        <v>0</v>
      </c>
      <c r="I236" s="86" t="str">
        <f aca="false">ncd!$M$5</f>
        <v/>
      </c>
      <c r="J236" s="84" t="n">
        <f aca="false">ncd!$B20</f>
        <v>0</v>
      </c>
      <c r="K236" s="87" t="n">
        <f aca="false">ncd!M20</f>
        <v>0</v>
      </c>
      <c r="L236" s="86" t="str">
        <f aca="false">oth!$W$5</f>
        <v/>
      </c>
      <c r="M236" s="84" t="n">
        <f aca="false">oth!B21</f>
        <v>0</v>
      </c>
      <c r="N236" s="85" t="n">
        <f aca="false">oth!$W21</f>
        <v>0</v>
      </c>
      <c r="O236" s="85" t="n">
        <f aca="false">oth!$X21</f>
        <v>0</v>
      </c>
      <c r="P236" s="89"/>
    </row>
    <row r="237" customFormat="false" ht="16.5" hidden="false" customHeight="true" outlineLevel="0" collapsed="false">
      <c r="A237" s="83" t="n">
        <f aca="false">demand!$W$5</f>
        <v>0</v>
      </c>
      <c r="B237" s="84" t="n">
        <f aca="false">demand!B22</f>
        <v>0</v>
      </c>
      <c r="C237" s="85" t="n">
        <f aca="false">demand!$W22</f>
        <v>0</v>
      </c>
      <c r="D237" s="85" t="n">
        <f aca="false">demand!$X22</f>
        <v>0</v>
      </c>
      <c r="E237" s="86" t="str">
        <f aca="false">time!$W$5</f>
        <v/>
      </c>
      <c r="F237" s="84" t="n">
        <f aca="false">time!$B22</f>
        <v>0</v>
      </c>
      <c r="G237" s="85" t="n">
        <f aca="false">time!$W22</f>
        <v>0</v>
      </c>
      <c r="H237" s="85" t="n">
        <f aca="false">time!$X22</f>
        <v>0</v>
      </c>
      <c r="I237" s="86" t="str">
        <f aca="false">ncd!$M$5</f>
        <v/>
      </c>
      <c r="J237" s="84" t="n">
        <f aca="false">ncd!$B21</f>
        <v>0</v>
      </c>
      <c r="K237" s="87" t="n">
        <f aca="false">ncd!M21</f>
        <v>0</v>
      </c>
      <c r="L237" s="86" t="str">
        <f aca="false">oth!$W$5</f>
        <v/>
      </c>
      <c r="M237" s="84" t="n">
        <f aca="false">oth!B22</f>
        <v>0</v>
      </c>
      <c r="N237" s="85" t="n">
        <f aca="false">oth!$W22</f>
        <v>0</v>
      </c>
      <c r="O237" s="85" t="n">
        <f aca="false">oth!$X22</f>
        <v>0</v>
      </c>
      <c r="P237" s="89"/>
    </row>
    <row r="238" customFormat="false" ht="16.5" hidden="false" customHeight="true" outlineLevel="0" collapsed="false">
      <c r="A238" s="83" t="n">
        <f aca="false">demand!$W$5</f>
        <v>0</v>
      </c>
      <c r="B238" s="84" t="n">
        <f aca="false">demand!B23</f>
        <v>0</v>
      </c>
      <c r="C238" s="85" t="n">
        <f aca="false">demand!$W23</f>
        <v>0</v>
      </c>
      <c r="D238" s="85" t="n">
        <f aca="false">demand!$X23</f>
        <v>0</v>
      </c>
      <c r="E238" s="86" t="str">
        <f aca="false">time!$W$5</f>
        <v/>
      </c>
      <c r="F238" s="84" t="n">
        <f aca="false">time!$B23</f>
        <v>0</v>
      </c>
      <c r="G238" s="85" t="n">
        <f aca="false">time!$W23</f>
        <v>0</v>
      </c>
      <c r="H238" s="85" t="n">
        <f aca="false">time!$X23</f>
        <v>0</v>
      </c>
      <c r="I238" s="86" t="str">
        <f aca="false">ncd!$M$5</f>
        <v/>
      </c>
      <c r="J238" s="84" t="n">
        <f aca="false">ncd!$B22</f>
        <v>0</v>
      </c>
      <c r="K238" s="87" t="n">
        <f aca="false">ncd!M22</f>
        <v>0</v>
      </c>
      <c r="L238" s="86" t="str">
        <f aca="false">oth!$W$5</f>
        <v/>
      </c>
      <c r="M238" s="84" t="n">
        <f aca="false">oth!B23</f>
        <v>0</v>
      </c>
      <c r="N238" s="85" t="n">
        <f aca="false">oth!$W23</f>
        <v>0</v>
      </c>
      <c r="O238" s="85" t="n">
        <f aca="false">oth!$X23</f>
        <v>0</v>
      </c>
      <c r="P238" s="89"/>
    </row>
    <row r="239" customFormat="false" ht="16.5" hidden="false" customHeight="true" outlineLevel="0" collapsed="false">
      <c r="A239" s="83" t="n">
        <f aca="false">demand!$W$5</f>
        <v>0</v>
      </c>
      <c r="B239" s="84" t="n">
        <f aca="false">demand!B24</f>
        <v>0</v>
      </c>
      <c r="C239" s="85" t="n">
        <f aca="false">demand!$W24</f>
        <v>0</v>
      </c>
      <c r="D239" s="85" t="n">
        <f aca="false">demand!$X24</f>
        <v>0</v>
      </c>
      <c r="E239" s="86" t="str">
        <f aca="false">time!$W$5</f>
        <v/>
      </c>
      <c r="F239" s="84" t="n">
        <f aca="false">time!$B24</f>
        <v>0</v>
      </c>
      <c r="G239" s="85" t="n">
        <f aca="false">time!$W24</f>
        <v>0</v>
      </c>
      <c r="H239" s="85" t="n">
        <f aca="false">time!$X24</f>
        <v>0</v>
      </c>
      <c r="I239" s="86" t="str">
        <f aca="false">ncd!$M$5</f>
        <v/>
      </c>
      <c r="J239" s="84" t="n">
        <f aca="false">ncd!$B23</f>
        <v>0</v>
      </c>
      <c r="K239" s="87" t="n">
        <f aca="false">ncd!M23</f>
        <v>0</v>
      </c>
      <c r="L239" s="86" t="str">
        <f aca="false">oth!$W$5</f>
        <v/>
      </c>
      <c r="M239" s="84" t="n">
        <f aca="false">oth!B24</f>
        <v>0</v>
      </c>
      <c r="N239" s="85" t="n">
        <f aca="false">oth!$W24</f>
        <v>0</v>
      </c>
      <c r="O239" s="85" t="n">
        <f aca="false">oth!$X24</f>
        <v>0</v>
      </c>
      <c r="P239" s="89"/>
    </row>
    <row r="240" customFormat="false" ht="16.5" hidden="false" customHeight="true" outlineLevel="0" collapsed="false">
      <c r="A240" s="83" t="n">
        <f aca="false">demand!$W$5</f>
        <v>0</v>
      </c>
      <c r="B240" s="84" t="n">
        <f aca="false">demand!B25</f>
        <v>0</v>
      </c>
      <c r="C240" s="85" t="n">
        <f aca="false">demand!$W25</f>
        <v>0</v>
      </c>
      <c r="D240" s="85" t="n">
        <f aca="false">demand!$X25</f>
        <v>0</v>
      </c>
      <c r="E240" s="86" t="str">
        <f aca="false">time!$W$5</f>
        <v/>
      </c>
      <c r="F240" s="84" t="n">
        <f aca="false">time!$B25</f>
        <v>0</v>
      </c>
      <c r="G240" s="85" t="n">
        <f aca="false">time!$W25</f>
        <v>0</v>
      </c>
      <c r="H240" s="85" t="n">
        <f aca="false">time!$X25</f>
        <v>0</v>
      </c>
      <c r="I240" s="86" t="str">
        <f aca="false">ncd!$M$5</f>
        <v/>
      </c>
      <c r="J240" s="84" t="n">
        <f aca="false">ncd!$B24</f>
        <v>0</v>
      </c>
      <c r="K240" s="87" t="n">
        <f aca="false">ncd!M24</f>
        <v>0</v>
      </c>
      <c r="L240" s="86" t="str">
        <f aca="false">oth!$W$5</f>
        <v/>
      </c>
      <c r="M240" s="84" t="n">
        <f aca="false">oth!B25</f>
        <v>0</v>
      </c>
      <c r="N240" s="85" t="n">
        <f aca="false">oth!$W25</f>
        <v>0</v>
      </c>
      <c r="O240" s="85" t="n">
        <f aca="false">oth!$X25</f>
        <v>0</v>
      </c>
      <c r="P240" s="89"/>
    </row>
    <row r="241" customFormat="false" ht="16.5" hidden="false" customHeight="true" outlineLevel="0" collapsed="false">
      <c r="A241" s="83" t="n">
        <f aca="false">demand!$W$5</f>
        <v>0</v>
      </c>
      <c r="B241" s="84" t="n">
        <f aca="false">demand!B26</f>
        <v>0</v>
      </c>
      <c r="C241" s="85" t="n">
        <f aca="false">demand!$W26</f>
        <v>0</v>
      </c>
      <c r="D241" s="85" t="n">
        <f aca="false">demand!$X26</f>
        <v>0</v>
      </c>
      <c r="E241" s="86" t="str">
        <f aca="false">time!$W$5</f>
        <v/>
      </c>
      <c r="F241" s="84" t="n">
        <f aca="false">time!$B26</f>
        <v>0</v>
      </c>
      <c r="G241" s="85" t="n">
        <f aca="false">time!$W26</f>
        <v>0</v>
      </c>
      <c r="H241" s="85" t="n">
        <f aca="false">time!$X26</f>
        <v>0</v>
      </c>
      <c r="I241" s="86" t="str">
        <f aca="false">ncd!$M$5</f>
        <v/>
      </c>
      <c r="J241" s="84" t="n">
        <f aca="false">ncd!$B25</f>
        <v>0</v>
      </c>
      <c r="K241" s="87" t="n">
        <f aca="false">ncd!M25</f>
        <v>0</v>
      </c>
      <c r="L241" s="86" t="str">
        <f aca="false">oth!$W$5</f>
        <v/>
      </c>
      <c r="M241" s="84" t="n">
        <f aca="false">oth!B26</f>
        <v>0</v>
      </c>
      <c r="N241" s="85" t="n">
        <f aca="false">oth!$W26</f>
        <v>0</v>
      </c>
      <c r="O241" s="85" t="n">
        <f aca="false">oth!$X26</f>
        <v>0</v>
      </c>
      <c r="P241" s="89"/>
    </row>
    <row r="242" customFormat="false" ht="16.5" hidden="false" customHeight="true" outlineLevel="0" collapsed="false">
      <c r="A242" s="83" t="n">
        <f aca="false">demand!$W$5</f>
        <v>0</v>
      </c>
      <c r="B242" s="84" t="n">
        <f aca="false">demand!B27</f>
        <v>0</v>
      </c>
      <c r="C242" s="85" t="n">
        <f aca="false">demand!$W27</f>
        <v>0</v>
      </c>
      <c r="D242" s="85" t="n">
        <f aca="false">demand!$X27</f>
        <v>0</v>
      </c>
      <c r="E242" s="86" t="str">
        <f aca="false">time!$W$5</f>
        <v/>
      </c>
      <c r="F242" s="84"/>
      <c r="G242" s="85"/>
      <c r="H242" s="85"/>
      <c r="I242" s="86" t="str">
        <f aca="false">ncd!$M$5</f>
        <v/>
      </c>
      <c r="J242" s="84"/>
      <c r="K242" s="87"/>
      <c r="L242" s="86" t="str">
        <f aca="false">oth!$W$5</f>
        <v/>
      </c>
      <c r="M242" s="84"/>
      <c r="N242" s="85"/>
      <c r="O242" s="85"/>
      <c r="P242" s="89"/>
    </row>
    <row r="243" customFormat="false" ht="16.5" hidden="false" customHeight="true" outlineLevel="0" collapsed="false">
      <c r="A243" s="83" t="n">
        <f aca="false">demand!$W$5</f>
        <v>0</v>
      </c>
      <c r="B243" s="84" t="n">
        <f aca="false">demand!B28</f>
        <v>0</v>
      </c>
      <c r="C243" s="85" t="n">
        <f aca="false">demand!$W28</f>
        <v>0</v>
      </c>
      <c r="D243" s="85" t="n">
        <f aca="false">demand!$X28</f>
        <v>0</v>
      </c>
      <c r="E243" s="86" t="str">
        <f aca="false">time!$W$5</f>
        <v/>
      </c>
      <c r="F243" s="84"/>
      <c r="G243" s="85"/>
      <c r="H243" s="85"/>
      <c r="I243" s="86" t="str">
        <f aca="false">ncd!$M$5</f>
        <v/>
      </c>
      <c r="J243" s="84"/>
      <c r="K243" s="87"/>
      <c r="L243" s="86" t="str">
        <f aca="false">oth!$W$5</f>
        <v/>
      </c>
      <c r="M243" s="84"/>
      <c r="N243" s="85"/>
      <c r="O243" s="85"/>
      <c r="P243" s="89"/>
    </row>
    <row r="244" customFormat="false" ht="16.5" hidden="false" customHeight="true" outlineLevel="0" collapsed="false">
      <c r="A244" s="4"/>
      <c r="B244" s="90"/>
      <c r="C244" s="91"/>
      <c r="D244" s="91"/>
      <c r="F244" s="90"/>
      <c r="G244" s="91"/>
      <c r="H244" s="91"/>
      <c r="I244" s="91"/>
      <c r="J244" s="91"/>
      <c r="K244" s="91"/>
      <c r="M244" s="90"/>
      <c r="N244" s="91"/>
      <c r="O244" s="91"/>
    </row>
    <row r="245" customFormat="false" ht="16.5" hidden="false" customHeight="true" outlineLevel="0" collapsed="false">
      <c r="A245" s="4"/>
      <c r="B245" s="90"/>
      <c r="C245" s="91"/>
      <c r="D245" s="91"/>
      <c r="F245" s="90"/>
      <c r="G245" s="91"/>
      <c r="H245" s="91"/>
      <c r="I245" s="91"/>
      <c r="J245" s="91"/>
      <c r="K245" s="91"/>
      <c r="M245" s="90"/>
      <c r="N245" s="91"/>
      <c r="O245" s="91"/>
    </row>
    <row r="246" customFormat="false" ht="16.5" hidden="false" customHeight="true" outlineLevel="0" collapsed="false">
      <c r="A246" s="4"/>
      <c r="B246" s="90"/>
      <c r="C246" s="91"/>
      <c r="D246" s="91"/>
      <c r="F246" s="90"/>
      <c r="G246" s="91"/>
      <c r="H246" s="91"/>
      <c r="I246" s="91"/>
      <c r="J246" s="91"/>
      <c r="K246" s="91"/>
      <c r="M246" s="90"/>
      <c r="N246" s="91"/>
      <c r="O246" s="91"/>
    </row>
    <row r="247" customFormat="false" ht="16.5" hidden="false" customHeight="true" outlineLevel="0" collapsed="false">
      <c r="A247" s="4"/>
      <c r="B247" s="90"/>
      <c r="C247" s="91"/>
      <c r="D247" s="91"/>
      <c r="F247" s="90"/>
      <c r="G247" s="91"/>
      <c r="H247" s="91"/>
      <c r="I247" s="91"/>
      <c r="J247" s="91"/>
      <c r="K247" s="91"/>
      <c r="M247" s="90"/>
      <c r="N247" s="91"/>
      <c r="O247" s="91"/>
    </row>
    <row r="248" customFormat="false" ht="16.5" hidden="false" customHeight="true" outlineLevel="0" collapsed="false">
      <c r="A248" s="4"/>
      <c r="C248" s="91"/>
      <c r="D248" s="91"/>
      <c r="G248" s="91"/>
      <c r="H248" s="91"/>
      <c r="I248" s="91"/>
      <c r="J248" s="91"/>
      <c r="K248" s="91"/>
      <c r="N248" s="91"/>
      <c r="O248" s="91"/>
    </row>
    <row r="249" customFormat="false" ht="16.5" hidden="false" customHeight="true" outlineLevel="0" collapsed="false">
      <c r="A249" s="4"/>
      <c r="C249" s="91"/>
      <c r="D249" s="91"/>
      <c r="G249" s="91"/>
      <c r="H249" s="91"/>
      <c r="I249" s="91"/>
      <c r="J249" s="91"/>
      <c r="K249" s="91"/>
      <c r="N249" s="91"/>
      <c r="O249" s="91"/>
    </row>
    <row r="250" customFormat="false" ht="16.5" hidden="false" customHeight="true" outlineLevel="0" collapsed="false">
      <c r="A250" s="4"/>
      <c r="C250" s="91"/>
      <c r="D250" s="91"/>
      <c r="G250" s="91"/>
      <c r="H250" s="91"/>
      <c r="I250" s="91"/>
      <c r="J250" s="91"/>
      <c r="K250" s="91"/>
      <c r="N250" s="91"/>
      <c r="O250" s="91"/>
    </row>
    <row r="251" customFormat="false" ht="16.5" hidden="false" customHeight="true" outlineLevel="0" collapsed="false">
      <c r="C251" s="91"/>
      <c r="D251" s="91"/>
      <c r="G251" s="91"/>
      <c r="H251" s="91"/>
      <c r="I251" s="91"/>
      <c r="J251" s="91"/>
      <c r="K251" s="91"/>
      <c r="N251" s="91"/>
      <c r="O251" s="91"/>
    </row>
    <row r="252" customFormat="false" ht="16.5" hidden="false" customHeight="true" outlineLevel="0" collapsed="false">
      <c r="C252" s="91"/>
      <c r="D252" s="91"/>
      <c r="G252" s="91"/>
      <c r="H252" s="91"/>
      <c r="I252" s="91"/>
      <c r="J252" s="91"/>
      <c r="K252" s="91"/>
      <c r="N252" s="91"/>
      <c r="O252" s="91"/>
    </row>
  </sheetData>
  <sheetProtection sheet="true" objects="true" scenarios="true"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MODA_ODF_Application_Tools/3.5.5.5.1$Windows_X86_64 LibreOffice_project/0731c5f9adee5daee576bb62a18f665a8d51cd0c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2001-01-12T10:22:58Z</dcterms:created>
  <dc:creator>fx12</dc:creator>
  <dc:description/>
  <dc:language>zh-TW</dc:language>
  <cp:lastModifiedBy/>
  <cp:lastPrinted>2015-06-22T09:18:57Z</cp:lastPrinted>
  <dcterms:modified xsi:type="dcterms:W3CDTF">2025-01-23T10:32:47Z</dcterms:modified>
  <cp:revision>1</cp:revision>
  <dc:subject/>
  <dc:title/>
</cp:coreProperties>
</file>