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5570" windowHeight="8970" tabRatio="818" activeTab="0"/>
  </bookViews>
  <sheets>
    <sheet name="FIL9壽險-投資損益" sheetId="1" r:id="rId1"/>
  </sheets>
  <externalReferences>
    <externalReference r:id="rId4"/>
    <externalReference r:id="rId5"/>
  </externalReferences>
  <definedNames>
    <definedName name="LBCell010" localSheetId="0">#REF!</definedName>
    <definedName name="LBCell010">#REF!</definedName>
    <definedName name="LBCell150" localSheetId="0">#REF!</definedName>
    <definedName name="LBCell150">#REF!</definedName>
    <definedName name="LTCell150" localSheetId="0">#REF!</definedName>
    <definedName name="LTCell150">#REF!</definedName>
    <definedName name="_xlnm.Print_Area" localSheetId="0">'FIL9壽險-投資損益'!$C$1:$G$55</definedName>
    <definedName name="Sheet01_1XXXX">'[1]表01'!$E$6</definedName>
    <definedName name="Sheet01_2XXXX">'[1]表01'!$E$197</definedName>
    <definedName name="Sheet01_3XXXX">'[1]表01'!$E$268</definedName>
    <definedName name="Sheet01_4XXXX">'[1]表01'!$E$307</definedName>
    <definedName name="Sheet01_5XXXX">'[1]表01'!$E$341</definedName>
    <definedName name="SHT040TR1" localSheetId="0">#REF!</definedName>
    <definedName name="SHT040TR1">#REF!</definedName>
    <definedName name="SHT040TR2" localSheetId="0">#REF!</definedName>
    <definedName name="SHT040TR2">#REF!</definedName>
    <definedName name="SHT040TR3" localSheetId="0">#REF!</definedName>
    <definedName name="SHT040TR3">#REF!</definedName>
    <definedName name="SHT040TR4" localSheetId="0">#REF!</definedName>
    <definedName name="SHT040TR4">#REF!</definedName>
    <definedName name="SHT041TR1">'[1]表04-1'!$C$8:$N$8</definedName>
    <definedName name="SHT041TR2">'[1]表04-1'!$P$8:$Y$8</definedName>
    <definedName name="SHT060TR8">'[1]表06'!$G$62</definedName>
    <definedName name="SHT064TR11">'[2]表6-4'!$E$8:$E$12</definedName>
    <definedName name="SHT064TR21">'[2]表6-4'!$E$17:$E$24</definedName>
    <definedName name="SHT064TR31">'[2]表6-4'!$E$29:$E$34</definedName>
    <definedName name="SHT104TR11" localSheetId="0">#REF!</definedName>
    <definedName name="SHT104TR11">#REF!</definedName>
    <definedName name="SHT104TR21" localSheetId="0">#REF!</definedName>
    <definedName name="SHT104TR21">#REF!</definedName>
    <definedName name="SHT104TR31" localSheetId="0">#REF!</definedName>
    <definedName name="SHT104TR31">#REF!</definedName>
  </definedNames>
  <calcPr fullCalcOnLoad="1"/>
</workbook>
</file>

<file path=xl/sharedStrings.xml><?xml version="1.0" encoding="utf-8"?>
<sst xmlns="http://schemas.openxmlformats.org/spreadsheetml/2006/main" count="96" uniqueCount="70">
  <si>
    <t>單　　位：</t>
  </si>
  <si>
    <t>報表日期：</t>
  </si>
  <si>
    <t>報表編號：</t>
  </si>
  <si>
    <t>報表名稱：</t>
  </si>
  <si>
    <t>等值千美元</t>
  </si>
  <si>
    <t>註：</t>
  </si>
  <si>
    <t>國際保險業務分公司代號：</t>
  </si>
  <si>
    <t>國際保險業務分公司名稱：</t>
  </si>
  <si>
    <t>民國          年        月</t>
  </si>
  <si>
    <t>金額</t>
  </si>
  <si>
    <t>主管：               覆核：               製表：                       聯絡電話：</t>
  </si>
  <si>
    <t>壽險公司國際保險業務分公司利息、金融服務及投資損益簡表</t>
  </si>
  <si>
    <r>
      <t xml:space="preserve">    1.利息</t>
    </r>
  </si>
  <si>
    <t xml:space="preserve">    2.股息</t>
  </si>
  <si>
    <t xml:space="preserve">    1.股權證券</t>
  </si>
  <si>
    <t xml:space="preserve">    1.支付DBU</t>
  </si>
  <si>
    <t xml:space="preserve">    2.支付OBU</t>
  </si>
  <si>
    <t xml:space="preserve">    1.自DBU</t>
  </si>
  <si>
    <t xml:space="preserve">    2.自OBU</t>
  </si>
  <si>
    <t>　　3.傷害險</t>
  </si>
  <si>
    <t>　　2.健康險</t>
  </si>
  <si>
    <t>　　　 (1)保險賠款與給付</t>
  </si>
  <si>
    <t>　　　 (2)再保賠款與給付</t>
  </si>
  <si>
    <t>　　　 (1)滿期保費收入</t>
  </si>
  <si>
    <t>　　　 (2)再保費收入</t>
  </si>
  <si>
    <t>　　1.壽險及年金保險</t>
  </si>
  <si>
    <t>　　1.壽險及年金保險</t>
  </si>
  <si>
    <t>FIL9</t>
  </si>
  <si>
    <t>1.本表係「當月」收支或投資損益統計表，非年初累計至當月之統計表。</t>
  </si>
  <si>
    <t>9.填報本表若有疑問請洽中央銀行經濟研究處國際收支統計科，電話：(02) 2357-1756、(02) 2357-1752。</t>
  </si>
  <si>
    <r>
      <t>8. 若客戶向OIU投保分離帳戶保險商品之投資標的為國內資產所產生的處分損益，請依投資工具別填入</t>
    </r>
    <r>
      <rPr>
        <sz val="10"/>
        <rFont val="新細明體"/>
        <family val="1"/>
      </rPr>
      <t>「</t>
    </r>
    <r>
      <rPr>
        <sz val="10"/>
        <rFont val="細明體"/>
        <family val="3"/>
      </rPr>
      <t>分離帳戶保險商品之證券投資處分收益/損失」。</t>
    </r>
  </si>
  <si>
    <r>
      <t>5.</t>
    </r>
    <r>
      <rPr>
        <sz val="10"/>
        <rFont val="新細明體"/>
        <family val="1"/>
      </rPr>
      <t>「</t>
    </r>
    <r>
      <rPr>
        <sz val="10"/>
        <rFont val="細明體"/>
        <family val="3"/>
      </rPr>
      <t>處分利益/損失」不含評價、減損及未實現之兌換利益/損失。</t>
    </r>
  </si>
  <si>
    <t>7.「投資性不動產處分利益/損失」為處分海外投資性不動產或保險相關事業之損益。</t>
  </si>
  <si>
    <t>3.「保費收入」、「攤回再保賠款與給付」、「再保費支出」、「保險賠款與給付」、「再保佣金收入/支出」、「手續費收入/支出」等項目收入來源或支出對象須為非居民。</t>
  </si>
  <si>
    <t>4.「利息收入/費用」包含帳列透過損益按公允價值衡量、備供出售、存款、融資授信、結構型商品所收本金等各項金融資產負債於固定期間所配發之利息及股利，除了債票券投資利息、存放款及結構型商品利息與其他利息外，尚包括股權證券（含共同基金）投資之股利。</t>
  </si>
  <si>
    <r>
      <t>一、保費收入</t>
    </r>
    <r>
      <rPr>
        <vertAlign val="superscript"/>
        <sz val="12"/>
        <rFont val="細明體"/>
        <family val="3"/>
      </rPr>
      <t>3</t>
    </r>
  </si>
  <si>
    <t>　　2.健康險</t>
  </si>
  <si>
    <r>
      <t>二、攤回再保賠款與給付</t>
    </r>
    <r>
      <rPr>
        <vertAlign val="superscript"/>
        <sz val="12"/>
        <rFont val="細明體"/>
        <family val="3"/>
      </rPr>
      <t>3</t>
    </r>
  </si>
  <si>
    <r>
      <t>三、再保佣金收入</t>
    </r>
    <r>
      <rPr>
        <vertAlign val="superscript"/>
        <sz val="12"/>
        <rFont val="細明體"/>
        <family val="3"/>
      </rPr>
      <t>3</t>
    </r>
  </si>
  <si>
    <r>
      <t>四、手續費收入</t>
    </r>
    <r>
      <rPr>
        <vertAlign val="superscript"/>
        <sz val="12"/>
        <rFont val="細明體"/>
        <family val="3"/>
      </rPr>
      <t>3</t>
    </r>
  </si>
  <si>
    <r>
      <t>五、利息股息收入</t>
    </r>
    <r>
      <rPr>
        <vertAlign val="superscript"/>
        <sz val="12"/>
        <rFont val="細明體"/>
        <family val="3"/>
      </rPr>
      <t>4</t>
    </r>
  </si>
  <si>
    <r>
      <t>一、再保費支出</t>
    </r>
    <r>
      <rPr>
        <vertAlign val="superscript"/>
        <sz val="12"/>
        <rFont val="細明體"/>
        <family val="3"/>
      </rPr>
      <t>3</t>
    </r>
    <r>
      <rPr>
        <sz val="12"/>
        <rFont val="細明體"/>
        <family val="3"/>
      </rPr>
      <t xml:space="preserve"> </t>
    </r>
  </si>
  <si>
    <r>
      <t>二、保險賠款與給付</t>
    </r>
    <r>
      <rPr>
        <vertAlign val="superscript"/>
        <sz val="12"/>
        <rFont val="細明體"/>
        <family val="3"/>
      </rPr>
      <t>3</t>
    </r>
  </si>
  <si>
    <r>
      <t>三、再保佣金支出</t>
    </r>
    <r>
      <rPr>
        <vertAlign val="superscript"/>
        <sz val="12"/>
        <rFont val="細明體"/>
        <family val="3"/>
      </rPr>
      <t>3</t>
    </r>
  </si>
  <si>
    <r>
      <t>四、手續費支出</t>
    </r>
    <r>
      <rPr>
        <vertAlign val="superscript"/>
        <sz val="12"/>
        <rFont val="細明體"/>
        <family val="3"/>
      </rPr>
      <t>3</t>
    </r>
  </si>
  <si>
    <r>
      <t>五、利息費用</t>
    </r>
    <r>
      <rPr>
        <vertAlign val="superscript"/>
        <sz val="12"/>
        <rFont val="細明體"/>
        <family val="3"/>
      </rPr>
      <t>4</t>
    </r>
  </si>
  <si>
    <r>
      <t>六、證券投資處分損失</t>
    </r>
    <r>
      <rPr>
        <vertAlign val="superscript"/>
        <sz val="12"/>
        <rFont val="細明體"/>
        <family val="3"/>
      </rPr>
      <t>5,6</t>
    </r>
  </si>
  <si>
    <t xml:space="preserve">    2.長期債票券</t>
  </si>
  <si>
    <t xml:space="preserve">    3.短期債票券</t>
  </si>
  <si>
    <r>
      <t>七、衍生金融商品處分損失</t>
    </r>
    <r>
      <rPr>
        <vertAlign val="superscript"/>
        <sz val="12"/>
        <rFont val="細明體"/>
        <family val="3"/>
      </rPr>
      <t>5,6</t>
    </r>
  </si>
  <si>
    <r>
      <t>八、投資性不動產處分利益</t>
    </r>
    <r>
      <rPr>
        <vertAlign val="superscript"/>
        <sz val="12"/>
        <rFont val="細明體"/>
        <family val="3"/>
      </rPr>
      <t>5,7</t>
    </r>
  </si>
  <si>
    <r>
      <t>七、衍生金融商品處分利益</t>
    </r>
    <r>
      <rPr>
        <vertAlign val="superscript"/>
        <sz val="12"/>
        <rFont val="細明體"/>
        <family val="3"/>
      </rPr>
      <t>5,6</t>
    </r>
  </si>
  <si>
    <r>
      <t>六、證券投資處分利益</t>
    </r>
    <r>
      <rPr>
        <vertAlign val="superscript"/>
        <sz val="12"/>
        <rFont val="細明體"/>
        <family val="3"/>
      </rPr>
      <t>5,6</t>
    </r>
  </si>
  <si>
    <r>
      <t>八、投資性不動產處分損失</t>
    </r>
    <r>
      <rPr>
        <vertAlign val="superscript"/>
        <sz val="12"/>
        <rFont val="細明體"/>
        <family val="3"/>
      </rPr>
      <t>5,7</t>
    </r>
  </si>
  <si>
    <r>
      <t>一、　利息收入</t>
    </r>
    <r>
      <rPr>
        <vertAlign val="superscript"/>
        <sz val="12"/>
        <rFont val="細明體"/>
        <family val="3"/>
      </rPr>
      <t>4</t>
    </r>
  </si>
  <si>
    <r>
      <t>一、　利息費用</t>
    </r>
    <r>
      <rPr>
        <vertAlign val="superscript"/>
        <sz val="12"/>
        <rFont val="細明體"/>
        <family val="3"/>
      </rPr>
      <t>4</t>
    </r>
  </si>
  <si>
    <r>
      <t>二、分離帳戶保險商品之證券投資處分利益</t>
    </r>
    <r>
      <rPr>
        <vertAlign val="superscript"/>
        <sz val="12"/>
        <rFont val="細明體"/>
        <family val="3"/>
      </rPr>
      <t>8</t>
    </r>
  </si>
  <si>
    <r>
      <t>三、分離帳戶保險商品之衍生金融商品處分利益</t>
    </r>
    <r>
      <rPr>
        <vertAlign val="superscript"/>
        <sz val="12"/>
        <rFont val="細明體"/>
        <family val="3"/>
      </rPr>
      <t>8</t>
    </r>
  </si>
  <si>
    <r>
      <t>三、分離帳戶保險商品之衍生金融商品處分損失</t>
    </r>
    <r>
      <rPr>
        <vertAlign val="superscript"/>
        <sz val="12"/>
        <rFont val="細明體"/>
        <family val="3"/>
      </rPr>
      <t>8</t>
    </r>
  </si>
  <si>
    <r>
      <t>二、分離帳戶保險商品之證券投資處分損失</t>
    </r>
    <r>
      <rPr>
        <vertAlign val="superscript"/>
        <sz val="12"/>
        <rFont val="細明體"/>
        <family val="3"/>
      </rPr>
      <t>8</t>
    </r>
  </si>
  <si>
    <t>收入項目名稱</t>
  </si>
  <si>
    <t>支出項目名稱</t>
  </si>
  <si>
    <t>2.「國內、國外」收入與支出，係指填報機構對國內或國外部門－即「居民」或「非居民」之收入與支出，定義非按幣別區分。所稱「居民」或「非居民」並非僅就國籍區分，本國銀行及法人之國外分支機構視為非居民，外國銀行及法人在國內之分支機構視為居民，國內OBU、OSU、OIU亦屬居民。</t>
  </si>
  <si>
    <t>6.「證券投資處分利益/損失」係指因處分原持有證券發行者為非居民之標的而產生的已實現兌換損益，其中「債票券」之處分損益包括以債票券為基礎的結構型商品之處分損益。「衍生金融商品處分利益/損失」係指因與非居民衍生金融商品交易而產生的已實現損益，前述之非居民係以交易對象(店頭市場)或受託下單機構(集中市場)區分。</t>
  </si>
  <si>
    <t>國外收入與處分利益</t>
  </si>
  <si>
    <t>國外支出與處分損失</t>
  </si>
  <si>
    <t>國內收入與處分利益</t>
  </si>
  <si>
    <t>國內支出與處分損失</t>
  </si>
  <si>
    <t>檢核註記</t>
  </si>
  <si>
    <t>代號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</si>
</sst>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s>
  <fonts count="65">
    <font>
      <sz val="12"/>
      <name val="新細明體"/>
      <family val="1"/>
    </font>
    <font>
      <sz val="12"/>
      <color indexed="8"/>
      <name val="新細明體"/>
      <family val="1"/>
    </font>
    <font>
      <sz val="12"/>
      <name val="細明體"/>
      <family val="3"/>
    </font>
    <font>
      <sz val="9"/>
      <name val="新細明體"/>
      <family val="1"/>
    </font>
    <font>
      <sz val="10"/>
      <name val="細明體"/>
      <family val="3"/>
    </font>
    <font>
      <sz val="10"/>
      <name val="Helv"/>
      <family val="2"/>
    </font>
    <font>
      <sz val="12"/>
      <name val="Times New Roman"/>
      <family val="1"/>
    </font>
    <font>
      <sz val="9"/>
      <name val="細明體"/>
      <family val="3"/>
    </font>
    <font>
      <sz val="10"/>
      <name val="新細明體"/>
      <family val="1"/>
    </font>
    <font>
      <sz val="12"/>
      <name val="標楷體"/>
      <family val="4"/>
    </font>
    <font>
      <b/>
      <sz val="12"/>
      <name val="細明體"/>
      <family val="3"/>
    </font>
    <font>
      <sz val="10"/>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sz val="10"/>
      <color indexed="8"/>
      <name val="Arial"/>
      <family val="2"/>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color indexed="63"/>
      <name val="新細明體"/>
      <family val="1"/>
    </font>
    <font>
      <sz val="10"/>
      <color indexed="18"/>
      <name val="新細明體"/>
      <family val="1"/>
    </font>
    <font>
      <sz val="12"/>
      <name val="Courier"/>
      <family val="3"/>
    </font>
    <font>
      <vertAlign val="superscript"/>
      <sz val="12"/>
      <name val="細明體"/>
      <family val="3"/>
    </font>
    <font>
      <sz val="12"/>
      <color indexed="10"/>
      <name val="細明體"/>
      <family val="3"/>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細明體"/>
      <family val="3"/>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CFFFF"/>
        <bgColor indexed="64"/>
      </patternFill>
    </fill>
    <fill>
      <patternFill patternType="solid">
        <fgColor rgb="FFFFFF99"/>
        <bgColor indexed="64"/>
      </patternFill>
    </fill>
    <fill>
      <patternFill patternType="solid">
        <fgColor rgb="FFC0C0C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ck">
        <color indexed="8"/>
      </right>
      <top style="thin">
        <color indexed="8"/>
      </top>
      <bottom style="thin">
        <color indexed="8"/>
      </bottom>
    </border>
    <border>
      <left style="thin"/>
      <right style="thin"/>
      <top style="thin"/>
      <bottom style="thin"/>
    </border>
    <border>
      <left style="thin"/>
      <right/>
      <top style="thin"/>
      <bottom style="thin"/>
    </border>
    <border>
      <left style="thin"/>
      <right/>
      <top/>
      <bottom/>
    </border>
    <border>
      <left style="thin"/>
      <right style="thin"/>
      <top style="thin"/>
      <bottom style="double"/>
    </border>
    <border>
      <left/>
      <right/>
      <top style="thin"/>
      <bottom style="thin"/>
    </border>
    <border>
      <left/>
      <right style="thin"/>
      <top style="thin"/>
      <bottom style="thin"/>
    </border>
  </borders>
  <cellStyleXfs count="23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4" fillId="3" borderId="0" applyNumberFormat="0" applyBorder="0" applyAlignment="0" applyProtection="0"/>
    <xf numFmtId="0" fontId="15" fillId="38" borderId="1" applyNumberFormat="0" applyAlignment="0" applyProtection="0"/>
    <xf numFmtId="0" fontId="16" fillId="39"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4" fillId="41" borderId="7" applyNumberFormat="0" applyFont="0" applyAlignment="0" applyProtection="0"/>
    <xf numFmtId="0" fontId="26" fillId="38" borderId="8" applyNumberFormat="0" applyAlignment="0" applyProtection="0"/>
    <xf numFmtId="0" fontId="5" fillId="0" borderId="0">
      <alignmen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7" fillId="0" borderId="0">
      <alignment vertical="center"/>
      <protection/>
    </xf>
    <xf numFmtId="0" fontId="32" fillId="0" borderId="0">
      <alignment/>
      <protection/>
    </xf>
    <xf numFmtId="0" fontId="0" fillId="0" borderId="0">
      <alignment vertical="center"/>
      <protection/>
    </xf>
    <xf numFmtId="0" fontId="0" fillId="0" borderId="0">
      <alignment/>
      <protection/>
    </xf>
    <xf numFmtId="0" fontId="9" fillId="0" borderId="0">
      <alignment/>
      <protection/>
    </xf>
    <xf numFmtId="0" fontId="1" fillId="0" borderId="0">
      <alignment vertical="center"/>
      <protection/>
    </xf>
    <xf numFmtId="0" fontId="0" fillId="0" borderId="0">
      <alignment vertical="center"/>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49" fillId="42" borderId="0" applyNumberFormat="0" applyBorder="0" applyAlignment="0" applyProtection="0"/>
    <xf numFmtId="0" fontId="50" fillId="0" borderId="10" applyNumberFormat="0" applyFill="0" applyAlignment="0" applyProtection="0"/>
    <xf numFmtId="0" fontId="51" fillId="43" borderId="0" applyNumberFormat="0" applyBorder="0" applyAlignment="0" applyProtection="0"/>
    <xf numFmtId="9" fontId="0" fillId="0" borderId="0" applyFont="0" applyFill="0" applyBorder="0" applyAlignment="0" applyProtection="0"/>
    <xf numFmtId="0" fontId="52" fillId="44"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12" applyNumberFormat="0" applyFill="0" applyAlignment="0" applyProtection="0"/>
    <xf numFmtId="0" fontId="0" fillId="45" borderId="13" applyNumberFormat="0" applyFont="0" applyAlignment="0" applyProtection="0"/>
    <xf numFmtId="0" fontId="54" fillId="0" borderId="0" applyNumberFormat="0" applyFill="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58" fillId="0" borderId="16" applyNumberFormat="0" applyFill="0" applyAlignment="0" applyProtection="0"/>
    <xf numFmtId="0" fontId="58" fillId="0" borderId="0" applyNumberFormat="0" applyFill="0" applyBorder="0" applyAlignment="0" applyProtection="0"/>
    <xf numFmtId="0" fontId="5" fillId="0" borderId="0">
      <alignment/>
      <protection/>
    </xf>
    <xf numFmtId="0" fontId="59" fillId="52" borderId="11" applyNumberFormat="0" applyAlignment="0" applyProtection="0"/>
    <xf numFmtId="0" fontId="60" fillId="44" borderId="17" applyNumberFormat="0" applyAlignment="0" applyProtection="0"/>
    <xf numFmtId="0" fontId="61" fillId="53" borderId="18" applyNumberFormat="0" applyAlignment="0" applyProtection="0"/>
    <xf numFmtId="0" fontId="62" fillId="54" borderId="0" applyNumberFormat="0" applyBorder="0" applyAlignment="0" applyProtection="0"/>
    <xf numFmtId="0" fontId="30" fillId="0" borderId="0">
      <alignment horizontal="center"/>
      <protection/>
    </xf>
    <xf numFmtId="0" fontId="30" fillId="0" borderId="0">
      <alignment horizontal="left"/>
      <protection/>
    </xf>
    <xf numFmtId="0" fontId="30" fillId="0" borderId="0">
      <alignment horizontal="left"/>
      <protection/>
    </xf>
    <xf numFmtId="176" fontId="31" fillId="0" borderId="19">
      <alignment horizontal="right"/>
      <protection/>
    </xf>
    <xf numFmtId="0" fontId="63"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horizontal="left" vertical="center"/>
    </xf>
    <xf numFmtId="0" fontId="2" fillId="0" borderId="0" xfId="0" applyFont="1" applyAlignment="1">
      <alignment/>
    </xf>
    <xf numFmtId="0" fontId="2" fillId="0" borderId="0" xfId="195" applyFont="1">
      <alignment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wrapText="1"/>
    </xf>
    <xf numFmtId="0" fontId="2" fillId="0" borderId="0" xfId="191" applyFont="1" applyAlignment="1">
      <alignment horizontal="left" vertical="center"/>
      <protection/>
    </xf>
    <xf numFmtId="0" fontId="10" fillId="0" borderId="21" xfId="0" applyFont="1" applyFill="1" applyBorder="1" applyAlignment="1">
      <alignment horizontal="left" vertical="center"/>
    </xf>
    <xf numFmtId="0" fontId="2" fillId="0" borderId="0" xfId="196" applyFont="1" applyAlignment="1">
      <alignment vertical="center"/>
      <protection/>
    </xf>
    <xf numFmtId="0" fontId="2" fillId="0" borderId="22" xfId="0" applyFont="1" applyBorder="1" applyAlignment="1">
      <alignment vertical="center"/>
    </xf>
    <xf numFmtId="0" fontId="2" fillId="0" borderId="0" xfId="0" applyFont="1" applyBorder="1" applyAlignment="1">
      <alignment vertical="center"/>
    </xf>
    <xf numFmtId="0" fontId="2" fillId="0" borderId="0" xfId="197" applyFont="1" applyBorder="1" applyAlignment="1">
      <alignment vertical="center"/>
      <protection/>
    </xf>
    <xf numFmtId="0" fontId="10" fillId="0" borderId="0" xfId="0" applyFont="1" applyFill="1" applyAlignment="1">
      <alignment horizontal="left" vertical="center"/>
    </xf>
    <xf numFmtId="0" fontId="2" fillId="0" borderId="0" xfId="197" applyFont="1" applyAlignment="1">
      <alignment vertical="center"/>
      <protection/>
    </xf>
    <xf numFmtId="0" fontId="10" fillId="0" borderId="21" xfId="0" applyFont="1" applyBorder="1" applyAlignment="1">
      <alignment horizontal="center" vertical="center"/>
    </xf>
    <xf numFmtId="0" fontId="10" fillId="0" borderId="20" xfId="196" applyFont="1" applyFill="1" applyBorder="1" applyAlignment="1">
      <alignment horizontal="center" vertical="center" wrapText="1"/>
      <protection/>
    </xf>
    <xf numFmtId="0" fontId="10" fillId="0" borderId="0" xfId="196" applyFont="1" applyAlignment="1">
      <alignment vertical="center"/>
      <protection/>
    </xf>
    <xf numFmtId="0" fontId="4" fillId="0" borderId="0" xfId="197" applyFont="1" applyBorder="1" applyAlignment="1">
      <alignment vertical="center"/>
      <protection/>
    </xf>
    <xf numFmtId="0" fontId="2" fillId="0" borderId="21" xfId="0" applyFont="1" applyFill="1" applyBorder="1" applyAlignment="1">
      <alignment horizontal="left" vertical="center"/>
    </xf>
    <xf numFmtId="0" fontId="2" fillId="0" borderId="20" xfId="0" applyFont="1" applyFill="1" applyBorder="1" applyAlignment="1">
      <alignment vertical="center"/>
    </xf>
    <xf numFmtId="0" fontId="2" fillId="0" borderId="20" xfId="0" applyFont="1" applyBorder="1" applyAlignment="1">
      <alignment vertical="center"/>
    </xf>
    <xf numFmtId="177" fontId="2" fillId="0" borderId="22" xfId="0" applyNumberFormat="1" applyFont="1" applyFill="1" applyBorder="1" applyAlignment="1">
      <alignment horizontal="left" vertical="center"/>
    </xf>
    <xf numFmtId="0" fontId="64" fillId="0" borderId="0" xfId="195" applyFont="1">
      <alignment vertical="center"/>
      <protection/>
    </xf>
    <xf numFmtId="177" fontId="2" fillId="55" borderId="20" xfId="196" applyNumberFormat="1" applyFont="1" applyFill="1" applyBorder="1" applyAlignment="1">
      <alignment horizontal="left" vertical="center"/>
      <protection/>
    </xf>
    <xf numFmtId="177" fontId="2" fillId="55" borderId="20" xfId="0" applyNumberFormat="1" applyFont="1" applyFill="1" applyBorder="1" applyAlignment="1" quotePrefix="1">
      <alignment horizontal="left" vertical="center"/>
    </xf>
    <xf numFmtId="177" fontId="2" fillId="55" borderId="20" xfId="0" applyNumberFormat="1" applyFont="1" applyFill="1" applyBorder="1" applyAlignment="1" applyProtection="1">
      <alignment horizontal="left" vertical="center"/>
      <protection locked="0"/>
    </xf>
    <xf numFmtId="177" fontId="2" fillId="55" borderId="20" xfId="0" applyNumberFormat="1" applyFont="1" applyFill="1" applyBorder="1" applyAlignment="1" applyProtection="1">
      <alignment horizontal="left" vertical="center" wrapText="1"/>
      <protection locked="0"/>
    </xf>
    <xf numFmtId="177" fontId="2" fillId="55" borderId="20" xfId="0" applyNumberFormat="1" applyFont="1" applyFill="1" applyBorder="1" applyAlignment="1" quotePrefix="1">
      <alignment horizontal="left" vertical="center" wrapText="1"/>
    </xf>
    <xf numFmtId="177" fontId="2" fillId="56" borderId="20" xfId="196" applyNumberFormat="1" applyFont="1" applyFill="1" applyBorder="1" applyAlignment="1">
      <alignment horizontal="right" vertical="center"/>
      <protection/>
    </xf>
    <xf numFmtId="177" fontId="2" fillId="57" borderId="20" xfId="0" applyNumberFormat="1" applyFont="1" applyFill="1" applyBorder="1" applyAlignment="1">
      <alignment horizontal="left" vertical="center"/>
    </xf>
    <xf numFmtId="177" fontId="2" fillId="57" borderId="20" xfId="0" applyNumberFormat="1" applyFont="1" applyFill="1" applyBorder="1" applyAlignment="1" quotePrefix="1">
      <alignment horizontal="left" vertical="center"/>
    </xf>
    <xf numFmtId="177" fontId="2" fillId="57" borderId="20" xfId="196" applyNumberFormat="1" applyFont="1" applyFill="1" applyBorder="1" applyAlignment="1">
      <alignment horizontal="left" vertical="center"/>
      <protection/>
    </xf>
    <xf numFmtId="0" fontId="2" fillId="0" borderId="0" xfId="197" applyFont="1" applyFill="1" applyBorder="1" applyAlignment="1">
      <alignment vertical="center"/>
      <protection/>
    </xf>
    <xf numFmtId="0" fontId="2" fillId="0" borderId="20" xfId="0" applyFont="1" applyFill="1" applyBorder="1" applyAlignment="1">
      <alignment vertical="center" wrapText="1"/>
    </xf>
    <xf numFmtId="0" fontId="2" fillId="0" borderId="23" xfId="0" applyFont="1" applyBorder="1" applyAlignment="1">
      <alignment vertical="center" wrapText="1"/>
    </xf>
    <xf numFmtId="177" fontId="2" fillId="55" borderId="23" xfId="0" applyNumberFormat="1" applyFont="1" applyFill="1" applyBorder="1" applyAlignment="1" applyProtection="1">
      <alignment horizontal="left" vertical="center" wrapText="1"/>
      <protection locked="0"/>
    </xf>
    <xf numFmtId="177" fontId="2" fillId="55" borderId="23" xfId="0" applyNumberFormat="1" applyFont="1" applyFill="1" applyBorder="1" applyAlignment="1" applyProtection="1">
      <alignment horizontal="left" vertical="center"/>
      <protection locked="0"/>
    </xf>
    <xf numFmtId="0" fontId="10" fillId="0" borderId="0" xfId="196" applyFont="1" applyAlignment="1">
      <alignment horizontal="left" vertical="center"/>
      <protection/>
    </xf>
    <xf numFmtId="0" fontId="10" fillId="57" borderId="20" xfId="196" applyFont="1" applyFill="1" applyBorder="1" applyAlignment="1">
      <alignment horizontal="left" vertical="center" wrapText="1"/>
      <protection/>
    </xf>
    <xf numFmtId="0" fontId="10" fillId="0" borderId="20" xfId="196" applyFont="1" applyBorder="1" applyAlignment="1">
      <alignment horizontal="left" vertical="center"/>
      <protection/>
    </xf>
    <xf numFmtId="0" fontId="2" fillId="0" borderId="20" xfId="196" applyFont="1" applyBorder="1" applyAlignment="1">
      <alignment vertical="center"/>
      <protection/>
    </xf>
    <xf numFmtId="0" fontId="10" fillId="0" borderId="21" xfId="196" applyFont="1" applyFill="1" applyBorder="1" applyAlignment="1">
      <alignment horizontal="center" vertical="center" wrapText="1"/>
      <protection/>
    </xf>
    <xf numFmtId="177" fontId="2" fillId="0" borderId="21" xfId="196" applyNumberFormat="1" applyFont="1" applyFill="1" applyBorder="1" applyAlignment="1">
      <alignment horizontal="left" vertical="center"/>
      <protection/>
    </xf>
    <xf numFmtId="177" fontId="2" fillId="0" borderId="21" xfId="196" applyNumberFormat="1" applyFont="1" applyFill="1" applyBorder="1" applyAlignment="1">
      <alignment horizontal="right" vertical="center"/>
      <protection/>
    </xf>
    <xf numFmtId="177" fontId="2" fillId="0" borderId="21" xfId="0" applyNumberFormat="1" applyFont="1" applyFill="1" applyBorder="1" applyAlignment="1" applyProtection="1">
      <alignment horizontal="left" vertical="center" wrapText="1"/>
      <protection locked="0"/>
    </xf>
    <xf numFmtId="177" fontId="2" fillId="0" borderId="21" xfId="0" applyNumberFormat="1" applyFont="1" applyFill="1" applyBorder="1" applyAlignment="1" quotePrefix="1">
      <alignment horizontal="left" vertical="center"/>
    </xf>
    <xf numFmtId="177" fontId="2" fillId="0" borderId="21" xfId="0" applyNumberFormat="1" applyFont="1" applyFill="1" applyBorder="1" applyAlignment="1" quotePrefix="1">
      <alignment horizontal="left" vertical="center" wrapText="1"/>
    </xf>
    <xf numFmtId="177" fontId="2" fillId="0" borderId="20" xfId="0" applyNumberFormat="1" applyFont="1" applyFill="1" applyBorder="1" applyAlignment="1" applyProtection="1">
      <alignment horizontal="left" vertical="center" wrapText="1"/>
      <protection locked="0"/>
    </xf>
    <xf numFmtId="177" fontId="2" fillId="0" borderId="20" xfId="196" applyNumberFormat="1" applyFont="1" applyFill="1" applyBorder="1" applyAlignment="1">
      <alignment horizontal="right" vertical="center"/>
      <protection/>
    </xf>
    <xf numFmtId="177" fontId="2" fillId="0" borderId="20" xfId="0" applyNumberFormat="1" applyFont="1" applyFill="1" applyBorder="1" applyAlignment="1" quotePrefix="1">
      <alignment horizontal="left" vertical="center" wrapText="1"/>
    </xf>
    <xf numFmtId="177" fontId="2" fillId="0" borderId="23" xfId="0" applyNumberFormat="1" applyFont="1" applyFill="1" applyBorder="1" applyAlignment="1" applyProtection="1">
      <alignment horizontal="left" vertical="center" wrapText="1"/>
      <protection locked="0"/>
    </xf>
    <xf numFmtId="0" fontId="4" fillId="0" borderId="0" xfId="197" applyFont="1" applyAlignment="1">
      <alignment horizontal="left" vertical="top" wrapText="1"/>
      <protection/>
    </xf>
    <xf numFmtId="0" fontId="2" fillId="0" borderId="0" xfId="0" applyFont="1" applyAlignment="1">
      <alignment horizontal="left"/>
    </xf>
    <xf numFmtId="0" fontId="2" fillId="0" borderId="0" xfId="0" applyFont="1" applyAlignment="1">
      <alignment/>
    </xf>
    <xf numFmtId="0" fontId="4" fillId="0" borderId="0" xfId="197" applyFont="1" applyFill="1" applyBorder="1" applyAlignment="1">
      <alignment horizontal="left" vertical="top" wrapText="1"/>
      <protection/>
    </xf>
    <xf numFmtId="49" fontId="2" fillId="0" borderId="21" xfId="0" applyNumberFormat="1" applyFont="1" applyFill="1" applyBorder="1" applyAlignment="1" applyProtection="1">
      <alignment horizontal="left" vertical="center"/>
      <protection locked="0"/>
    </xf>
    <xf numFmtId="49" fontId="2" fillId="0" borderId="24" xfId="0" applyNumberFormat="1" applyFont="1" applyFill="1" applyBorder="1" applyAlignment="1" applyProtection="1">
      <alignment horizontal="left" vertical="center"/>
      <protection locked="0"/>
    </xf>
    <xf numFmtId="0" fontId="2" fillId="0" borderId="25" xfId="0" applyFont="1" applyFill="1" applyBorder="1" applyAlignment="1">
      <alignment vertical="center"/>
    </xf>
    <xf numFmtId="0" fontId="4" fillId="0" borderId="0" xfId="197" applyFont="1" applyAlignment="1">
      <alignment horizontal="left" vertical="center"/>
      <protection/>
    </xf>
    <xf numFmtId="0" fontId="4" fillId="0" borderId="0" xfId="197" applyFont="1" applyFill="1" applyAlignment="1">
      <alignment horizontal="left" vertical="top" wrapText="1"/>
      <protection/>
    </xf>
    <xf numFmtId="0" fontId="4" fillId="0" borderId="0" xfId="195" applyFont="1" applyFill="1" applyAlignment="1">
      <alignment vertical="top" wrapText="1"/>
      <protection/>
    </xf>
    <xf numFmtId="0" fontId="4" fillId="0" borderId="0" xfId="197" applyFont="1" applyFill="1" applyAlignment="1">
      <alignment horizontal="left" vertical="top"/>
      <protection/>
    </xf>
  </cellXfs>
  <cellStyles count="217">
    <cellStyle name="Normal" xfId="0"/>
    <cellStyle name="_Foreign Brokerage 08-20110104" xfId="15"/>
    <cellStyle name="_Foreign Equity08-20101231" xfId="16"/>
    <cellStyle name="_M_FS8700_201012_2" xfId="17"/>
    <cellStyle name="_M_FS8700_201106_2" xfId="18"/>
    <cellStyle name="_M_FS8700_201107_2-1" xfId="19"/>
    <cellStyle name="_Monthly-TSA債券庫存月報表-FBFE-20111130" xfId="20"/>
    <cellStyle name="_Weekly-TSA債券庫存周報表-FBFE-20110729_incd LATE" xfId="21"/>
    <cellStyle name="_證券商受託買賣外國有價證券統計報表(99 11 26)" xfId="22"/>
    <cellStyle name="20% - Accent1" xfId="23"/>
    <cellStyle name="20% - Accent2" xfId="24"/>
    <cellStyle name="20% - Accent3" xfId="25"/>
    <cellStyle name="20% - Accent4" xfId="26"/>
    <cellStyle name="20% - Accent5" xfId="27"/>
    <cellStyle name="20% - Accent6" xfId="28"/>
    <cellStyle name="20% - 輔色1" xfId="29"/>
    <cellStyle name="20% - 輔色2" xfId="30"/>
    <cellStyle name="20% - 輔色3" xfId="31"/>
    <cellStyle name="20% - 輔色4" xfId="32"/>
    <cellStyle name="20% - 輔色5" xfId="33"/>
    <cellStyle name="20% - 輔色6" xfId="34"/>
    <cellStyle name="40% - Accent1" xfId="35"/>
    <cellStyle name="40% - Accent2" xfId="36"/>
    <cellStyle name="40% - Accent3" xfId="37"/>
    <cellStyle name="40% - Accent4" xfId="38"/>
    <cellStyle name="40% - Accent5" xfId="39"/>
    <cellStyle name="40% - Accent6" xfId="40"/>
    <cellStyle name="40% - 輔色1" xfId="41"/>
    <cellStyle name="40% - 輔色2" xfId="42"/>
    <cellStyle name="40% - 輔色3" xfId="43"/>
    <cellStyle name="40% - 輔色4" xfId="44"/>
    <cellStyle name="40% - 輔色5" xfId="45"/>
    <cellStyle name="40% - 輔色6" xfId="46"/>
    <cellStyle name="60% - Accent1" xfId="47"/>
    <cellStyle name="60% - Accent2" xfId="48"/>
    <cellStyle name="60% - Accent3" xfId="49"/>
    <cellStyle name="60% - Accent4" xfId="50"/>
    <cellStyle name="60% - Accent5" xfId="51"/>
    <cellStyle name="60% - Accent6" xfId="52"/>
    <cellStyle name="60% - 輔色1" xfId="53"/>
    <cellStyle name="60% - 輔色2" xfId="54"/>
    <cellStyle name="60% - 輔色3" xfId="55"/>
    <cellStyle name="60% - 輔色4" xfId="56"/>
    <cellStyle name="60% - 輔色5" xfId="57"/>
    <cellStyle name="60% - 輔色6" xfId="58"/>
    <cellStyle name="Accent1" xfId="59"/>
    <cellStyle name="Accent2" xfId="60"/>
    <cellStyle name="Accent3" xfId="61"/>
    <cellStyle name="Accent4" xfId="62"/>
    <cellStyle name="Accent5" xfId="63"/>
    <cellStyle name="Accent6" xfId="64"/>
    <cellStyle name="Bad" xfId="65"/>
    <cellStyle name="Calculation" xfId="66"/>
    <cellStyle name="Check Cell"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10" xfId="77"/>
    <cellStyle name="Normal 100" xfId="78"/>
    <cellStyle name="Normal 101" xfId="79"/>
    <cellStyle name="Normal 102" xfId="80"/>
    <cellStyle name="Normal 103" xfId="81"/>
    <cellStyle name="Normal 104" xfId="82"/>
    <cellStyle name="Normal 105" xfId="83"/>
    <cellStyle name="Normal 11" xfId="84"/>
    <cellStyle name="Normal 12" xfId="85"/>
    <cellStyle name="Normal 13" xfId="86"/>
    <cellStyle name="Normal 14" xfId="87"/>
    <cellStyle name="Normal 15" xfId="88"/>
    <cellStyle name="Normal 16" xfId="89"/>
    <cellStyle name="Normal 17" xfId="90"/>
    <cellStyle name="Normal 18" xfId="91"/>
    <cellStyle name="Normal 19" xfId="92"/>
    <cellStyle name="Normal 2" xfId="93"/>
    <cellStyle name="Normal 2 2" xfId="94"/>
    <cellStyle name="Normal 20" xfId="95"/>
    <cellStyle name="Normal 21" xfId="96"/>
    <cellStyle name="Normal 22" xfId="97"/>
    <cellStyle name="Normal 23" xfId="98"/>
    <cellStyle name="Normal 24" xfId="99"/>
    <cellStyle name="Normal 25" xfId="100"/>
    <cellStyle name="Normal 26" xfId="101"/>
    <cellStyle name="Normal 27" xfId="102"/>
    <cellStyle name="Normal 28" xfId="103"/>
    <cellStyle name="Normal 29" xfId="104"/>
    <cellStyle name="Normal 3" xfId="105"/>
    <cellStyle name="Normal 3 2" xfId="106"/>
    <cellStyle name="Normal 30" xfId="107"/>
    <cellStyle name="Normal 31" xfId="108"/>
    <cellStyle name="Normal 32" xfId="109"/>
    <cellStyle name="Normal 33" xfId="110"/>
    <cellStyle name="Normal 34" xfId="111"/>
    <cellStyle name="Normal 35" xfId="112"/>
    <cellStyle name="Normal 36" xfId="113"/>
    <cellStyle name="Normal 37" xfId="114"/>
    <cellStyle name="Normal 38" xfId="115"/>
    <cellStyle name="Normal 39" xfId="116"/>
    <cellStyle name="Normal 4" xfId="117"/>
    <cellStyle name="Normal 40" xfId="118"/>
    <cellStyle name="Normal 41" xfId="119"/>
    <cellStyle name="Normal 42" xfId="120"/>
    <cellStyle name="Normal 43" xfId="121"/>
    <cellStyle name="Normal 44" xfId="122"/>
    <cellStyle name="Normal 45" xfId="123"/>
    <cellStyle name="Normal 46" xfId="124"/>
    <cellStyle name="Normal 47" xfId="125"/>
    <cellStyle name="Normal 48" xfId="126"/>
    <cellStyle name="Normal 49" xfId="127"/>
    <cellStyle name="Normal 5" xfId="128"/>
    <cellStyle name="Normal 50" xfId="129"/>
    <cellStyle name="Normal 51" xfId="130"/>
    <cellStyle name="Normal 52" xfId="131"/>
    <cellStyle name="Normal 53" xfId="132"/>
    <cellStyle name="Normal 54" xfId="133"/>
    <cellStyle name="Normal 55" xfId="134"/>
    <cellStyle name="Normal 56" xfId="135"/>
    <cellStyle name="Normal 57" xfId="136"/>
    <cellStyle name="Normal 58" xfId="137"/>
    <cellStyle name="Normal 59" xfId="138"/>
    <cellStyle name="Normal 6" xfId="139"/>
    <cellStyle name="Normal 60" xfId="140"/>
    <cellStyle name="Normal 61" xfId="141"/>
    <cellStyle name="Normal 62" xfId="142"/>
    <cellStyle name="Normal 63" xfId="143"/>
    <cellStyle name="Normal 64" xfId="144"/>
    <cellStyle name="Normal 65" xfId="145"/>
    <cellStyle name="Normal 66" xfId="146"/>
    <cellStyle name="Normal 67" xfId="147"/>
    <cellStyle name="Normal 68" xfId="148"/>
    <cellStyle name="Normal 69" xfId="149"/>
    <cellStyle name="Normal 7" xfId="150"/>
    <cellStyle name="Normal 70" xfId="151"/>
    <cellStyle name="Normal 71" xfId="152"/>
    <cellStyle name="Normal 72" xfId="153"/>
    <cellStyle name="Normal 73" xfId="154"/>
    <cellStyle name="Normal 74" xfId="155"/>
    <cellStyle name="Normal 75" xfId="156"/>
    <cellStyle name="Normal 76" xfId="157"/>
    <cellStyle name="Normal 77" xfId="158"/>
    <cellStyle name="Normal 78" xfId="159"/>
    <cellStyle name="Normal 79" xfId="160"/>
    <cellStyle name="Normal 8" xfId="161"/>
    <cellStyle name="Normal 80" xfId="162"/>
    <cellStyle name="Normal 81" xfId="163"/>
    <cellStyle name="Normal 82" xfId="164"/>
    <cellStyle name="Normal 83" xfId="165"/>
    <cellStyle name="Normal 84" xfId="166"/>
    <cellStyle name="Normal 85" xfId="167"/>
    <cellStyle name="Normal 86" xfId="168"/>
    <cellStyle name="Normal 87" xfId="169"/>
    <cellStyle name="Normal 88" xfId="170"/>
    <cellStyle name="Normal 89" xfId="171"/>
    <cellStyle name="Normal 9" xfId="172"/>
    <cellStyle name="Normal 90" xfId="173"/>
    <cellStyle name="Normal 91" xfId="174"/>
    <cellStyle name="Normal 92" xfId="175"/>
    <cellStyle name="Normal 93" xfId="176"/>
    <cellStyle name="Normal 94" xfId="177"/>
    <cellStyle name="Normal 95" xfId="178"/>
    <cellStyle name="Normal 96" xfId="179"/>
    <cellStyle name="Normal 97" xfId="180"/>
    <cellStyle name="Normal 98" xfId="181"/>
    <cellStyle name="Normal 99" xfId="182"/>
    <cellStyle name="Normal_CSTL Cash Bond List (New)" xfId="183"/>
    <cellStyle name="Note" xfId="184"/>
    <cellStyle name="Output" xfId="185"/>
    <cellStyle name="Style 1" xfId="186"/>
    <cellStyle name="Title" xfId="187"/>
    <cellStyle name="Total" xfId="188"/>
    <cellStyle name="Warning Text" xfId="189"/>
    <cellStyle name="一般 2" xfId="190"/>
    <cellStyle name="一般 2 2" xfId="191"/>
    <cellStyle name="一般 3" xfId="192"/>
    <cellStyle name="一般 6" xfId="193"/>
    <cellStyle name="一般 7" xfId="194"/>
    <cellStyle name="一般_(附件五)自行買賣外國有價證券申報作業" xfId="195"/>
    <cellStyle name="一般_102資產負債表Input初稿設計-2" xfId="196"/>
    <cellStyle name="一般_Input-經研處" xfId="197"/>
    <cellStyle name="Comma" xfId="198"/>
    <cellStyle name="Comma [0]" xfId="199"/>
    <cellStyle name="中等" xfId="200"/>
    <cellStyle name="合計" xfId="201"/>
    <cellStyle name="好" xfId="202"/>
    <cellStyle name="Percent" xfId="203"/>
    <cellStyle name="計算方式" xfId="204"/>
    <cellStyle name="Currency" xfId="205"/>
    <cellStyle name="Currency [0]" xfId="206"/>
    <cellStyle name="連結的儲存格" xfId="207"/>
    <cellStyle name="備註" xfId="208"/>
    <cellStyle name="說明文字" xfId="209"/>
    <cellStyle name="輔色1" xfId="210"/>
    <cellStyle name="輔色2" xfId="211"/>
    <cellStyle name="輔色3" xfId="212"/>
    <cellStyle name="輔色4" xfId="213"/>
    <cellStyle name="輔色5" xfId="214"/>
    <cellStyle name="輔色6" xfId="215"/>
    <cellStyle name="標題" xfId="216"/>
    <cellStyle name="標題 1" xfId="217"/>
    <cellStyle name="標題 2" xfId="218"/>
    <cellStyle name="標題 3" xfId="219"/>
    <cellStyle name="標題 4" xfId="220"/>
    <cellStyle name="樣式 1" xfId="221"/>
    <cellStyle name="輸入" xfId="222"/>
    <cellStyle name="輸出" xfId="223"/>
    <cellStyle name="檢查儲存格" xfId="224"/>
    <cellStyle name="壞" xfId="225"/>
    <cellStyle name="證券股份有限公司受託買賣外國有價證券業務開戶清冊_xl24" xfId="226"/>
    <cellStyle name="證券商受託買賣外國有價證券交易國家及商品結構統計月報表_d" xfId="227"/>
    <cellStyle name="證券商受託買賣外國有價證券投資人分類統計月報表_d" xfId="228"/>
    <cellStyle name="證券商受託買賣外國有價證券委託方式統計月報表_xl35" xfId="229"/>
    <cellStyle name="警告文字" xfId="2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P\division\&#26377;&#20729;&#35657;&#21048;\&#22283;&#38555;&#20445;&#38570;&#26989;&#21209;OIU\DIU&#20445;&#30332;&#20013;&#24515;&#34920;\&#29986;&#38570;&#26376;&#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cyao\AppData\Local\Microsoft\Windows\Temporary%20Internet%20Files\Content.IE5\D7BE06QI\&#29986;&#38570;6-4&#20633;&#20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公司動態基本資料"/>
      <sheetName val="公司基本資料"/>
      <sheetName val="表01"/>
      <sheetName val="表02(資產)"/>
      <sheetName val="表02(資產附表)"/>
      <sheetName val="表02(負債業主權益)"/>
      <sheetName val="表03"/>
      <sheetName val="表04"/>
      <sheetName val="表04-1"/>
      <sheetName val="表04-2"/>
      <sheetName val="表04-3"/>
      <sheetName val="表05"/>
      <sheetName val="表06"/>
      <sheetName val="表06-1"/>
      <sheetName val="表06-2"/>
      <sheetName val="表06-3"/>
      <sheetName val="表07"/>
      <sheetName val="表07(總計)"/>
      <sheetName val="表08"/>
      <sheetName val="表09"/>
      <sheetName val="表09(總計)"/>
      <sheetName val="表10"/>
      <sheetName val="表10(總計)"/>
      <sheetName val="表11"/>
      <sheetName val="表11(合併列示及總計)"/>
      <sheetName val="表12"/>
      <sheetName val="表12(總計)"/>
      <sheetName val="表13"/>
      <sheetName val="表13(總計)"/>
      <sheetName val="表14"/>
      <sheetName val="表14(總計)"/>
      <sheetName val="表15"/>
      <sheetName val="表15-1"/>
      <sheetName val="表15圖示"/>
      <sheetName val="表16"/>
      <sheetName val="表16(總計)"/>
      <sheetName val="表17"/>
      <sheetName val="表18"/>
      <sheetName val="表19"/>
      <sheetName val="表20"/>
      <sheetName val="格式檢查"/>
      <sheetName val="數學勾稽"/>
      <sheetName val="適法性稽核"/>
      <sheetName val="合理性稽核"/>
      <sheetName val="引申變數"/>
      <sheetName val="代碼資料"/>
      <sheetName val="轉檔資訊"/>
    </sheetNames>
    <sheetDataSet>
      <sheetData sheetId="3">
        <row r="6">
          <cell r="E6">
            <v>0</v>
          </cell>
        </row>
        <row r="197">
          <cell r="E197">
            <v>0</v>
          </cell>
        </row>
        <row r="268">
          <cell r="E268">
            <v>0</v>
          </cell>
        </row>
        <row r="307">
          <cell r="E307">
            <v>0</v>
          </cell>
        </row>
        <row r="341">
          <cell r="E341">
            <v>0</v>
          </cell>
        </row>
      </sheetData>
      <sheetData sheetId="9">
        <row r="8">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showGridLines="0" tabSelected="1" zoomScaleSheetLayoutView="80" zoomScalePageLayoutView="0" workbookViewId="0" topLeftCell="A1">
      <selection activeCell="C9" sqref="C9"/>
    </sheetView>
  </sheetViews>
  <sheetFormatPr defaultColWidth="9.00390625" defaultRowHeight="16.5"/>
  <cols>
    <col min="1" max="1" width="10.125" style="14" customWidth="1"/>
    <col min="2" max="2" width="9.00390625" style="14" hidden="1" customWidth="1"/>
    <col min="3" max="3" width="50.00390625" style="14" customWidth="1"/>
    <col min="4" max="4" width="13.375" style="14" customWidth="1"/>
    <col min="5" max="5" width="13.375" style="14" hidden="1" customWidth="1"/>
    <col min="6" max="6" width="50.00390625" style="14" customWidth="1"/>
    <col min="7" max="7" width="13.375" style="14" customWidth="1"/>
    <col min="8" max="10" width="9.00390625" style="14" customWidth="1"/>
    <col min="11" max="16384" width="9.00390625" style="14" customWidth="1"/>
  </cols>
  <sheetData>
    <row r="1" spans="3:6" s="3" customFormat="1" ht="16.5">
      <c r="C1" s="1" t="s">
        <v>6</v>
      </c>
      <c r="D1" s="56"/>
      <c r="E1" s="57"/>
      <c r="F1" s="58"/>
    </row>
    <row r="2" spans="3:6" s="3" customFormat="1" ht="16.5">
      <c r="C2" s="1" t="s">
        <v>7</v>
      </c>
      <c r="D2" s="56"/>
      <c r="E2" s="57"/>
      <c r="F2" s="58"/>
    </row>
    <row r="3" spans="3:8" s="3" customFormat="1" ht="16.5">
      <c r="C3" s="4" t="s">
        <v>1</v>
      </c>
      <c r="D3" s="56" t="s">
        <v>8</v>
      </c>
      <c r="E3" s="57"/>
      <c r="F3" s="58"/>
      <c r="H3" s="7"/>
    </row>
    <row r="4" spans="3:5" s="3" customFormat="1" ht="16.5">
      <c r="C4" s="1" t="s">
        <v>2</v>
      </c>
      <c r="D4" s="2" t="s">
        <v>27</v>
      </c>
      <c r="E4" s="2"/>
    </row>
    <row r="5" spans="3:5" s="3" customFormat="1" ht="16.5">
      <c r="C5" s="4" t="s">
        <v>3</v>
      </c>
      <c r="D5" s="2" t="s">
        <v>11</v>
      </c>
      <c r="E5" s="2"/>
    </row>
    <row r="6" spans="3:5" s="3" customFormat="1" ht="16.5">
      <c r="C6" s="1" t="s">
        <v>0</v>
      </c>
      <c r="D6" s="2" t="s">
        <v>4</v>
      </c>
      <c r="E6" s="2"/>
    </row>
    <row r="8" spans="3:7" s="17" customFormat="1" ht="18.75" customHeight="1">
      <c r="C8" s="15" t="s">
        <v>60</v>
      </c>
      <c r="D8" s="16" t="s">
        <v>9</v>
      </c>
      <c r="E8" s="42"/>
      <c r="F8" s="15" t="s">
        <v>61</v>
      </c>
      <c r="G8" s="16" t="s">
        <v>9</v>
      </c>
    </row>
    <row r="9" spans="1:7" s="38" customFormat="1" ht="18.75" customHeight="1">
      <c r="A9" s="40" t="s">
        <v>68</v>
      </c>
      <c r="B9" s="40" t="s">
        <v>69</v>
      </c>
      <c r="C9" s="8" t="s">
        <v>64</v>
      </c>
      <c r="D9" s="32"/>
      <c r="E9" s="43" t="s">
        <v>69</v>
      </c>
      <c r="F9" s="8" t="s">
        <v>65</v>
      </c>
      <c r="G9" s="39"/>
    </row>
    <row r="10" spans="1:8" s="9" customFormat="1" ht="18.75" customHeight="1">
      <c r="A10" s="41"/>
      <c r="B10" s="41"/>
      <c r="C10" s="19" t="s">
        <v>35</v>
      </c>
      <c r="D10" s="29">
        <f>SUM(D11,D14,D17)</f>
        <v>0</v>
      </c>
      <c r="E10" s="44"/>
      <c r="F10" s="19" t="s">
        <v>41</v>
      </c>
      <c r="G10" s="29">
        <f>SUM(G11:G13)</f>
        <v>0</v>
      </c>
      <c r="H10" s="3"/>
    </row>
    <row r="11" spans="1:8" s="9" customFormat="1" ht="18.75" customHeight="1">
      <c r="A11" s="41"/>
      <c r="B11" s="41"/>
      <c r="C11" s="19" t="s">
        <v>26</v>
      </c>
      <c r="D11" s="29">
        <f>D12+D12</f>
        <v>0</v>
      </c>
      <c r="E11" s="44"/>
      <c r="F11" s="19" t="s">
        <v>25</v>
      </c>
      <c r="G11" s="24"/>
      <c r="H11" s="23"/>
    </row>
    <row r="12" spans="1:7" s="9" customFormat="1" ht="18.75" customHeight="1">
      <c r="A12" s="41"/>
      <c r="B12" s="41"/>
      <c r="C12" s="19" t="s">
        <v>23</v>
      </c>
      <c r="D12" s="24"/>
      <c r="E12" s="43"/>
      <c r="F12" s="19" t="s">
        <v>20</v>
      </c>
      <c r="G12" s="24"/>
    </row>
    <row r="13" spans="1:7" s="9" customFormat="1" ht="18.75" customHeight="1">
      <c r="A13" s="41"/>
      <c r="B13" s="41"/>
      <c r="C13" s="19" t="s">
        <v>24</v>
      </c>
      <c r="D13" s="24"/>
      <c r="E13" s="43"/>
      <c r="F13" s="19" t="s">
        <v>19</v>
      </c>
      <c r="G13" s="24"/>
    </row>
    <row r="14" spans="1:8" s="9" customFormat="1" ht="18.75" customHeight="1">
      <c r="A14" s="41"/>
      <c r="B14" s="41"/>
      <c r="C14" s="19" t="s">
        <v>36</v>
      </c>
      <c r="D14" s="29">
        <f>D15+D15</f>
        <v>0</v>
      </c>
      <c r="E14" s="44"/>
      <c r="F14" s="19" t="s">
        <v>42</v>
      </c>
      <c r="G14" s="29">
        <f>SUM(G15,G18,G21)</f>
        <v>0</v>
      </c>
      <c r="H14" s="3"/>
    </row>
    <row r="15" spans="1:7" s="9" customFormat="1" ht="18.75" customHeight="1">
      <c r="A15" s="41"/>
      <c r="B15" s="41"/>
      <c r="C15" s="19" t="s">
        <v>23</v>
      </c>
      <c r="D15" s="24"/>
      <c r="E15" s="43"/>
      <c r="F15" s="19" t="s">
        <v>25</v>
      </c>
      <c r="G15" s="29">
        <f>G16+G16</f>
        <v>0</v>
      </c>
    </row>
    <row r="16" spans="1:7" s="9" customFormat="1" ht="18.75" customHeight="1">
      <c r="A16" s="41"/>
      <c r="B16" s="41"/>
      <c r="C16" s="19" t="s">
        <v>24</v>
      </c>
      <c r="D16" s="24"/>
      <c r="E16" s="43"/>
      <c r="F16" s="19" t="s">
        <v>21</v>
      </c>
      <c r="G16" s="24"/>
    </row>
    <row r="17" spans="1:8" s="9" customFormat="1" ht="18.75" customHeight="1">
      <c r="A17" s="41"/>
      <c r="B17" s="41"/>
      <c r="C17" s="19" t="s">
        <v>19</v>
      </c>
      <c r="D17" s="29">
        <f>D18+D18</f>
        <v>0</v>
      </c>
      <c r="E17" s="44"/>
      <c r="F17" s="19" t="s">
        <v>22</v>
      </c>
      <c r="G17" s="24"/>
      <c r="H17" s="3"/>
    </row>
    <row r="18" spans="1:7" s="9" customFormat="1" ht="18.75" customHeight="1">
      <c r="A18" s="41"/>
      <c r="B18" s="41"/>
      <c r="C18" s="19" t="s">
        <v>23</v>
      </c>
      <c r="D18" s="24"/>
      <c r="E18" s="43"/>
      <c r="F18" s="19" t="s">
        <v>20</v>
      </c>
      <c r="G18" s="29">
        <f>G19+G19</f>
        <v>0</v>
      </c>
    </row>
    <row r="19" spans="1:7" s="9" customFormat="1" ht="18.75" customHeight="1">
      <c r="A19" s="41"/>
      <c r="B19" s="41"/>
      <c r="C19" s="19" t="s">
        <v>24</v>
      </c>
      <c r="D19" s="24"/>
      <c r="E19" s="43"/>
      <c r="F19" s="19" t="s">
        <v>21</v>
      </c>
      <c r="G19" s="24"/>
    </row>
    <row r="20" spans="1:7" s="9" customFormat="1" ht="18.75" customHeight="1">
      <c r="A20" s="41"/>
      <c r="B20" s="41"/>
      <c r="C20" s="19" t="s">
        <v>37</v>
      </c>
      <c r="D20" s="29">
        <f>SUM(D21:D23)</f>
        <v>0</v>
      </c>
      <c r="E20" s="44"/>
      <c r="F20" s="19" t="s">
        <v>22</v>
      </c>
      <c r="G20" s="24"/>
    </row>
    <row r="21" spans="1:7" s="4" customFormat="1" ht="18.75" customHeight="1">
      <c r="A21" s="21"/>
      <c r="B21" s="21"/>
      <c r="C21" s="19" t="s">
        <v>25</v>
      </c>
      <c r="D21" s="27"/>
      <c r="E21" s="45"/>
      <c r="F21" s="19" t="s">
        <v>19</v>
      </c>
      <c r="G21" s="29">
        <f>G22+G22</f>
        <v>0</v>
      </c>
    </row>
    <row r="22" spans="1:8" s="4" customFormat="1" ht="18.75" customHeight="1">
      <c r="A22" s="21"/>
      <c r="B22" s="21"/>
      <c r="C22" s="19" t="s">
        <v>20</v>
      </c>
      <c r="D22" s="25"/>
      <c r="E22" s="46"/>
      <c r="F22" s="19" t="s">
        <v>21</v>
      </c>
      <c r="G22" s="25"/>
      <c r="H22" s="9"/>
    </row>
    <row r="23" spans="1:8" s="11" customFormat="1" ht="18.75" customHeight="1">
      <c r="A23" s="21"/>
      <c r="B23" s="21"/>
      <c r="C23" s="19" t="s">
        <v>19</v>
      </c>
      <c r="D23" s="28"/>
      <c r="E23" s="47"/>
      <c r="F23" s="19" t="s">
        <v>22</v>
      </c>
      <c r="G23" s="25"/>
      <c r="H23" s="10"/>
    </row>
    <row r="24" spans="1:7" s="4" customFormat="1" ht="18.75" customHeight="1">
      <c r="A24" s="21"/>
      <c r="B24" s="21"/>
      <c r="C24" s="6" t="s">
        <v>38</v>
      </c>
      <c r="D24" s="27"/>
      <c r="E24" s="48"/>
      <c r="F24" s="6" t="s">
        <v>43</v>
      </c>
      <c r="G24" s="26"/>
    </row>
    <row r="25" spans="1:7" s="4" customFormat="1" ht="18.75" customHeight="1">
      <c r="A25" s="21"/>
      <c r="B25" s="21"/>
      <c r="C25" s="6" t="s">
        <v>39</v>
      </c>
      <c r="D25" s="27"/>
      <c r="E25" s="48"/>
      <c r="F25" s="6" t="s">
        <v>44</v>
      </c>
      <c r="G25" s="26"/>
    </row>
    <row r="26" spans="1:8" s="4" customFormat="1" ht="18.75" customHeight="1">
      <c r="A26" s="21"/>
      <c r="B26" s="21"/>
      <c r="C26" s="20" t="s">
        <v>40</v>
      </c>
      <c r="D26" s="29">
        <f>D27+D27</f>
        <v>0</v>
      </c>
      <c r="E26" s="49"/>
      <c r="F26" s="21" t="s">
        <v>45</v>
      </c>
      <c r="G26" s="25"/>
      <c r="H26" s="9"/>
    </row>
    <row r="27" spans="1:8" s="11" customFormat="1" ht="18.75" customHeight="1">
      <c r="A27" s="21"/>
      <c r="B27" s="21"/>
      <c r="C27" s="6" t="s">
        <v>12</v>
      </c>
      <c r="D27" s="28"/>
      <c r="E27" s="50"/>
      <c r="F27" s="6"/>
      <c r="G27" s="31"/>
      <c r="H27" s="10"/>
    </row>
    <row r="28" spans="1:8" s="11" customFormat="1" ht="18.75" customHeight="1">
      <c r="A28" s="21"/>
      <c r="B28" s="21"/>
      <c r="C28" s="6" t="s">
        <v>13</v>
      </c>
      <c r="D28" s="27"/>
      <c r="E28" s="48"/>
      <c r="F28" s="6"/>
      <c r="G28" s="30"/>
      <c r="H28" s="10"/>
    </row>
    <row r="29" spans="1:8" s="11" customFormat="1" ht="18.75" customHeight="1">
      <c r="A29" s="21"/>
      <c r="B29" s="21"/>
      <c r="C29" s="6" t="s">
        <v>52</v>
      </c>
      <c r="D29" s="29">
        <f>SUM(D30:D32)</f>
        <v>0</v>
      </c>
      <c r="E29" s="49"/>
      <c r="F29" s="6" t="s">
        <v>46</v>
      </c>
      <c r="G29" s="29">
        <f>SUM(G30:G32)</f>
        <v>0</v>
      </c>
      <c r="H29" s="10"/>
    </row>
    <row r="30" spans="1:8" s="11" customFormat="1" ht="18.75" customHeight="1">
      <c r="A30" s="21"/>
      <c r="B30" s="21"/>
      <c r="C30" s="6" t="s">
        <v>14</v>
      </c>
      <c r="D30" s="27"/>
      <c r="E30" s="48"/>
      <c r="F30" s="6" t="s">
        <v>14</v>
      </c>
      <c r="G30" s="26"/>
      <c r="H30" s="10"/>
    </row>
    <row r="31" spans="1:8" s="11" customFormat="1" ht="18.75" customHeight="1">
      <c r="A31" s="21"/>
      <c r="B31" s="21"/>
      <c r="C31" s="6" t="s">
        <v>47</v>
      </c>
      <c r="D31" s="27"/>
      <c r="E31" s="48"/>
      <c r="F31" s="6" t="s">
        <v>47</v>
      </c>
      <c r="G31" s="26"/>
      <c r="H31" s="10"/>
    </row>
    <row r="32" spans="1:8" s="11" customFormat="1" ht="18.75" customHeight="1">
      <c r="A32" s="21"/>
      <c r="B32" s="21"/>
      <c r="C32" s="6" t="s">
        <v>48</v>
      </c>
      <c r="D32" s="27"/>
      <c r="E32" s="48"/>
      <c r="F32" s="6" t="s">
        <v>48</v>
      </c>
      <c r="G32" s="26"/>
      <c r="H32" s="10"/>
    </row>
    <row r="33" spans="1:8" s="11" customFormat="1" ht="18.75" customHeight="1">
      <c r="A33" s="21"/>
      <c r="B33" s="21"/>
      <c r="C33" s="6" t="s">
        <v>51</v>
      </c>
      <c r="D33" s="27"/>
      <c r="E33" s="48"/>
      <c r="F33" s="6" t="s">
        <v>49</v>
      </c>
      <c r="G33" s="26"/>
      <c r="H33" s="10"/>
    </row>
    <row r="34" spans="1:8" s="11" customFormat="1" ht="18.75" customHeight="1" thickBot="1">
      <c r="A34" s="21"/>
      <c r="B34" s="21"/>
      <c r="C34" s="35" t="s">
        <v>50</v>
      </c>
      <c r="D34" s="36"/>
      <c r="E34" s="51"/>
      <c r="F34" s="35" t="s">
        <v>53</v>
      </c>
      <c r="G34" s="37"/>
      <c r="H34" s="10"/>
    </row>
    <row r="35" spans="1:7" s="38" customFormat="1" ht="18.75" customHeight="1" thickTop="1">
      <c r="A35" s="40"/>
      <c r="B35" s="40"/>
      <c r="C35" s="8" t="s">
        <v>66</v>
      </c>
      <c r="D35" s="32"/>
      <c r="E35" s="43"/>
      <c r="F35" s="8" t="s">
        <v>67</v>
      </c>
      <c r="G35" s="39"/>
    </row>
    <row r="36" spans="1:8" s="11" customFormat="1" ht="18.75" customHeight="1">
      <c r="A36" s="21"/>
      <c r="B36" s="21"/>
      <c r="C36" s="6" t="s">
        <v>54</v>
      </c>
      <c r="D36" s="29">
        <f>D37+D37</f>
        <v>0</v>
      </c>
      <c r="E36" s="49"/>
      <c r="F36" s="6" t="s">
        <v>55</v>
      </c>
      <c r="G36" s="29">
        <f>G37+G37</f>
        <v>0</v>
      </c>
      <c r="H36" s="22"/>
    </row>
    <row r="37" spans="1:8" s="11" customFormat="1" ht="18.75" customHeight="1">
      <c r="A37" s="21"/>
      <c r="B37" s="21"/>
      <c r="C37" s="6" t="s">
        <v>17</v>
      </c>
      <c r="D37" s="27"/>
      <c r="E37" s="48"/>
      <c r="F37" s="6" t="s">
        <v>15</v>
      </c>
      <c r="G37" s="26"/>
      <c r="H37" s="10"/>
    </row>
    <row r="38" spans="1:8" s="11" customFormat="1" ht="18.75" customHeight="1">
      <c r="A38" s="21"/>
      <c r="B38" s="21"/>
      <c r="C38" s="6" t="s">
        <v>18</v>
      </c>
      <c r="D38" s="27"/>
      <c r="E38" s="48"/>
      <c r="F38" s="6" t="s">
        <v>16</v>
      </c>
      <c r="G38" s="26"/>
      <c r="H38" s="10"/>
    </row>
    <row r="39" spans="1:8" s="11" customFormat="1" ht="18.75" customHeight="1">
      <c r="A39" s="21"/>
      <c r="B39" s="21"/>
      <c r="C39" s="34" t="s">
        <v>56</v>
      </c>
      <c r="D39" s="29">
        <f>SUM(D40:D42)</f>
        <v>0</v>
      </c>
      <c r="E39" s="49"/>
      <c r="F39" s="34" t="s">
        <v>59</v>
      </c>
      <c r="G39" s="29">
        <f>SUM(G40:G42)</f>
        <v>0</v>
      </c>
      <c r="H39" s="10"/>
    </row>
    <row r="40" spans="1:7" s="11" customFormat="1" ht="18.75" customHeight="1">
      <c r="A40" s="21"/>
      <c r="B40" s="21"/>
      <c r="C40" s="34" t="s">
        <v>14</v>
      </c>
      <c r="D40" s="27"/>
      <c r="E40" s="48"/>
      <c r="F40" s="34" t="s">
        <v>14</v>
      </c>
      <c r="G40" s="26"/>
    </row>
    <row r="41" spans="1:7" s="11" customFormat="1" ht="18.75" customHeight="1">
      <c r="A41" s="21"/>
      <c r="B41" s="21"/>
      <c r="C41" s="34" t="s">
        <v>47</v>
      </c>
      <c r="D41" s="27"/>
      <c r="E41" s="48"/>
      <c r="F41" s="34" t="s">
        <v>47</v>
      </c>
      <c r="G41" s="26"/>
    </row>
    <row r="42" spans="1:7" s="11" customFormat="1" ht="18.75" customHeight="1">
      <c r="A42" s="21"/>
      <c r="B42" s="21"/>
      <c r="C42" s="34" t="s">
        <v>48</v>
      </c>
      <c r="D42" s="27"/>
      <c r="E42" s="48"/>
      <c r="F42" s="34" t="s">
        <v>48</v>
      </c>
      <c r="G42" s="26"/>
    </row>
    <row r="43" spans="1:7" s="11" customFormat="1" ht="18.75" customHeight="1">
      <c r="A43" s="21"/>
      <c r="B43" s="21"/>
      <c r="C43" s="34" t="s">
        <v>57</v>
      </c>
      <c r="D43" s="27"/>
      <c r="E43" s="48"/>
      <c r="F43" s="34" t="s">
        <v>58</v>
      </c>
      <c r="G43" s="26"/>
    </row>
    <row r="44" spans="3:7" s="12" customFormat="1" ht="13.5" customHeight="1">
      <c r="C44" s="18" t="s">
        <v>5</v>
      </c>
      <c r="D44" s="18"/>
      <c r="E44" s="18"/>
      <c r="F44" s="18"/>
      <c r="G44" s="18"/>
    </row>
    <row r="45" spans="3:7" s="12" customFormat="1" ht="13.5" customHeight="1">
      <c r="C45" s="59" t="s">
        <v>28</v>
      </c>
      <c r="D45" s="59"/>
      <c r="E45" s="59"/>
      <c r="F45" s="59"/>
      <c r="G45" s="59"/>
    </row>
    <row r="46" spans="3:7" s="12" customFormat="1" ht="28.5" customHeight="1">
      <c r="C46" s="60" t="s">
        <v>62</v>
      </c>
      <c r="D46" s="60"/>
      <c r="E46" s="60"/>
      <c r="F46" s="60"/>
      <c r="G46" s="60"/>
    </row>
    <row r="47" spans="3:7" s="12" customFormat="1" ht="27.75" customHeight="1">
      <c r="C47" s="60" t="s">
        <v>33</v>
      </c>
      <c r="D47" s="60"/>
      <c r="E47" s="60"/>
      <c r="F47" s="60"/>
      <c r="G47" s="60"/>
    </row>
    <row r="48" spans="3:7" s="12" customFormat="1" ht="30" customHeight="1">
      <c r="C48" s="52" t="s">
        <v>34</v>
      </c>
      <c r="D48" s="52"/>
      <c r="E48" s="52"/>
      <c r="F48" s="52"/>
      <c r="G48" s="52"/>
    </row>
    <row r="49" spans="3:7" s="33" customFormat="1" ht="16.5">
      <c r="C49" s="62" t="s">
        <v>31</v>
      </c>
      <c r="D49" s="62"/>
      <c r="E49" s="62"/>
      <c r="F49" s="62"/>
      <c r="G49" s="62"/>
    </row>
    <row r="50" spans="3:7" s="33" customFormat="1" ht="41.25" customHeight="1">
      <c r="C50" s="60" t="s">
        <v>63</v>
      </c>
      <c r="D50" s="60"/>
      <c r="E50" s="60"/>
      <c r="F50" s="60"/>
      <c r="G50" s="60"/>
    </row>
    <row r="51" spans="3:7" s="33" customFormat="1" ht="14.25" customHeight="1">
      <c r="C51" s="55" t="s">
        <v>32</v>
      </c>
      <c r="D51" s="55"/>
      <c r="E51" s="55"/>
      <c r="F51" s="55"/>
      <c r="G51" s="55"/>
    </row>
    <row r="52" spans="3:7" s="33" customFormat="1" ht="14.25" customHeight="1">
      <c r="C52" s="61" t="s">
        <v>30</v>
      </c>
      <c r="D52" s="61"/>
      <c r="E52" s="61"/>
      <c r="F52" s="61"/>
      <c r="G52" s="61"/>
    </row>
    <row r="53" spans="3:7" s="12" customFormat="1" ht="15.75" customHeight="1">
      <c r="C53" s="52" t="s">
        <v>29</v>
      </c>
      <c r="D53" s="52"/>
      <c r="E53" s="52"/>
      <c r="F53" s="52"/>
      <c r="G53" s="52"/>
    </row>
    <row r="54" spans="4:7" s="5" customFormat="1" ht="16.5">
      <c r="D54" s="13"/>
      <c r="E54" s="13"/>
      <c r="F54" s="52"/>
      <c r="G54" s="52"/>
    </row>
    <row r="55" spans="3:7" s="2" customFormat="1" ht="16.5">
      <c r="C55" s="53" t="s">
        <v>10</v>
      </c>
      <c r="D55" s="54"/>
      <c r="E55" s="54"/>
      <c r="F55" s="54"/>
      <c r="G55" s="54"/>
    </row>
    <row r="56" ht="13.5" customHeight="1"/>
  </sheetData>
  <sheetProtection/>
  <mergeCells count="14">
    <mergeCell ref="C52:G52"/>
    <mergeCell ref="C47:G47"/>
    <mergeCell ref="C49:G49"/>
    <mergeCell ref="C50:G50"/>
    <mergeCell ref="C53:G53"/>
    <mergeCell ref="F54:G54"/>
    <mergeCell ref="C55:G55"/>
    <mergeCell ref="C51:G51"/>
    <mergeCell ref="D1:F1"/>
    <mergeCell ref="D2:F2"/>
    <mergeCell ref="D3:F3"/>
    <mergeCell ref="C45:G45"/>
    <mergeCell ref="C46:G46"/>
    <mergeCell ref="C48:G48"/>
  </mergeCells>
  <printOptions horizontalCentered="1"/>
  <pageMargins left="0.5905511811023623" right="0.5905511811023623" top="0.5905511811023623" bottom="0.5905511811023623" header="0.31496062992125984" footer="0"/>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黃惠君</dc:creator>
  <cp:keywords/>
  <dc:description/>
  <cp:lastModifiedBy>盧志典</cp:lastModifiedBy>
  <cp:lastPrinted>2015-06-09T06:24:13Z</cp:lastPrinted>
  <dcterms:created xsi:type="dcterms:W3CDTF">2015-03-24T09:24:11Z</dcterms:created>
  <dcterms:modified xsi:type="dcterms:W3CDTF">2020-02-06T07:14:54Z</dcterms:modified>
  <cp:category/>
  <cp:version/>
  <cp:contentType/>
  <cp:contentStatus/>
</cp:coreProperties>
</file>