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3040" windowHeight="9132"/>
  </bookViews>
  <sheets>
    <sheet name="附表1" sheetId="1" r:id="rId1"/>
    <sheet name="附表2" sheetId="2" r:id="rId2"/>
    <sheet name="附圖1" sheetId="3" r:id="rId3"/>
    <sheet name="附圖2" sheetId="4" r:id="rId4"/>
  </sheets>
  <externalReferences>
    <externalReference r:id="rId5"/>
  </externalReferences>
  <definedNames>
    <definedName name="_xlnm.Print_Area" localSheetId="0">附表1!$A$1:$I$22</definedName>
    <definedName name="_xlnm.Print_Area" localSheetId="1">附表2!$A$1:$I$18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<sst xmlns="http://schemas.openxmlformats.org/spreadsheetml/2006/main" count="67" uniqueCount="56">
  <si>
    <t>項目</t>
  </si>
  <si>
    <t>利率有關契約</t>
  </si>
  <si>
    <t>權益證券有關契約</t>
  </si>
  <si>
    <t>商品有關契約</t>
  </si>
  <si>
    <t xml:space="preserve">  (三)買入選擇權(Bought Options)</t>
    <phoneticPr fontId="5" type="noConversion"/>
  </si>
  <si>
    <t>合      計</t>
    <phoneticPr fontId="5" type="noConversion"/>
  </si>
  <si>
    <r>
      <rPr>
        <b/>
        <sz val="16"/>
        <rFont val="標楷體"/>
        <family val="4"/>
        <charset val="136"/>
      </rPr>
      <t>合</t>
    </r>
    <r>
      <rPr>
        <b/>
        <sz val="16"/>
        <rFont val="Times New Roman"/>
        <family val="1"/>
      </rPr>
      <t xml:space="preserve">      </t>
    </r>
    <r>
      <rPr>
        <b/>
        <sz val="16"/>
        <rFont val="標楷體"/>
        <family val="4"/>
        <charset val="136"/>
      </rPr>
      <t>計</t>
    </r>
    <phoneticPr fontId="5" type="noConversion"/>
  </si>
  <si>
    <t>註： 本表資料包括本國銀行(總行、國內外分行及國際金融業務分行)及外國與大陸地區銀行(在台一般分行及國際金融業務分行)。</t>
    <phoneticPr fontId="5" type="noConversion"/>
  </si>
  <si>
    <t xml:space="preserve"> 金額 </t>
  </si>
  <si>
    <t xml:space="preserve"> 比重 </t>
  </si>
  <si>
    <t xml:space="preserve">  (二)交換(Swaps)</t>
    <phoneticPr fontId="5" type="noConversion"/>
  </si>
  <si>
    <r>
      <t>附表</t>
    </r>
    <r>
      <rPr>
        <b/>
        <sz val="28"/>
        <rFont val="Times New Roman"/>
        <family val="1"/>
      </rPr>
      <t xml:space="preserve">1  </t>
    </r>
    <r>
      <rPr>
        <b/>
        <sz val="28"/>
        <rFont val="標楷體"/>
        <family val="4"/>
        <charset val="136"/>
      </rPr>
      <t>銀行衍生性金融商品未結清契約名目本金餘額</t>
    </r>
    <phoneticPr fontId="5" type="noConversion"/>
  </si>
  <si>
    <t>市   場   別</t>
    <phoneticPr fontId="5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</si>
  <si>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5" type="noConversion"/>
  </si>
  <si>
    <t>匯率有關契約</t>
    <phoneticPr fontId="5" type="noConversion"/>
  </si>
  <si>
    <t>信用有關契約</t>
    <phoneticPr fontId="5" type="noConversion"/>
  </si>
  <si>
    <t>其他有關契約</t>
    <phoneticPr fontId="5" type="noConversion"/>
  </si>
  <si>
    <t>合    計</t>
    <phoneticPr fontId="5" type="noConversion"/>
  </si>
  <si>
    <t>比重</t>
    <phoneticPr fontId="5" type="noConversion"/>
  </si>
  <si>
    <t>一、店頭市場(OTC)</t>
    <phoneticPr fontId="5" type="noConversion"/>
  </si>
  <si>
    <t xml:space="preserve">  (一)遠期契約(Forwards)</t>
    <phoneticPr fontId="5" type="noConversion"/>
  </si>
  <si>
    <t xml:space="preserve">  (三)買入選擇權(Bought Options)</t>
    <phoneticPr fontId="5" type="noConversion"/>
  </si>
  <si>
    <t xml:space="preserve">  (四)賣出選擇權(Sold Options)</t>
    <phoneticPr fontId="5" type="noConversion"/>
  </si>
  <si>
    <t>二、交易所(Exchange-traded Contracts)</t>
    <phoneticPr fontId="5" type="noConversion"/>
  </si>
  <si>
    <t xml:space="preserve">  (一)期貨-長部位(Futures-Long Positions)</t>
    <phoneticPr fontId="5" type="noConversion"/>
  </si>
  <si>
    <t xml:space="preserve">  (二)期貨-短部位(Futures-Short Positions)</t>
    <phoneticPr fontId="5" type="noConversion"/>
  </si>
  <si>
    <t xml:space="preserve">  (四)賣出選擇權(Sold Options)</t>
    <phoneticPr fontId="5" type="noConversion"/>
  </si>
  <si>
    <t>目   的   別</t>
    <phoneticPr fontId="5" type="noConversion"/>
  </si>
  <si>
    <t>匯率有關契約</t>
    <phoneticPr fontId="5" type="noConversion"/>
  </si>
  <si>
    <t>信用有關契約</t>
    <phoneticPr fontId="5" type="noConversion"/>
  </si>
  <si>
    <t>其他有關契約</t>
    <phoneticPr fontId="5" type="noConversion"/>
  </si>
  <si>
    <t>比重</t>
    <phoneticPr fontId="5" type="noConversion"/>
  </si>
  <si>
    <r>
      <rPr>
        <b/>
        <sz val="14"/>
        <rFont val="標楷體"/>
        <family val="4"/>
        <charset val="136"/>
      </rPr>
      <t>一、交易目的</t>
    </r>
    <phoneticPr fontId="5" type="noConversion"/>
  </si>
  <si>
    <r>
      <rPr>
        <b/>
        <sz val="14"/>
        <rFont val="標楷體"/>
        <family val="4"/>
        <charset val="136"/>
      </rPr>
      <t>二、非交易目的</t>
    </r>
    <phoneticPr fontId="5" type="noConversion"/>
  </si>
  <si>
    <t>108年9月底</t>
  </si>
  <si>
    <r>
      <t>附表</t>
    </r>
    <r>
      <rPr>
        <b/>
        <sz val="24"/>
        <rFont val="Times New Roman"/>
        <family val="1"/>
      </rPr>
      <t xml:space="preserve">2  </t>
    </r>
    <r>
      <rPr>
        <b/>
        <sz val="24"/>
        <rFont val="標楷體"/>
        <family val="4"/>
        <charset val="136"/>
      </rPr>
      <t>銀行衍生性金融商品未結清契約名目本金餘額比較</t>
    </r>
    <phoneticPr fontId="18" type="noConversion"/>
  </si>
  <si>
    <r>
      <rPr>
        <sz val="12"/>
        <rFont val="標楷體"/>
        <family val="4"/>
        <charset val="136"/>
      </rPr>
      <t>單位：新臺幣百萬元；</t>
    </r>
    <r>
      <rPr>
        <sz val="12"/>
        <rFont val="Times New Roman"/>
        <family val="1"/>
      </rPr>
      <t>%</t>
    </r>
    <phoneticPr fontId="18" type="noConversion"/>
  </si>
  <si>
    <t>108年6月底</t>
    <phoneticPr fontId="18" type="noConversion"/>
  </si>
  <si>
    <t>比較增減</t>
    <phoneticPr fontId="18" type="noConversion"/>
  </si>
  <si>
    <t>金額</t>
    <phoneticPr fontId="18" type="noConversion"/>
  </si>
  <si>
    <t>比重</t>
    <phoneticPr fontId="18" type="noConversion"/>
  </si>
  <si>
    <t>變動率</t>
    <phoneticPr fontId="18" type="noConversion"/>
  </si>
  <si>
    <t xml:space="preserve">  (一)遠期契約(Forwards)</t>
    <phoneticPr fontId="5" type="noConversion"/>
  </si>
  <si>
    <t xml:space="preserve">  (三)買入選擇權(Bought Options)</t>
    <phoneticPr fontId="5" type="noConversion"/>
  </si>
  <si>
    <t xml:space="preserve">  (四)賣出選擇權(Sold Options)</t>
    <phoneticPr fontId="5" type="noConversion"/>
  </si>
  <si>
    <t>二、交易所(Exchange-traded Contracts)</t>
    <phoneticPr fontId="5" type="noConversion"/>
  </si>
  <si>
    <t xml:space="preserve">  (一)期貨-長部位(Futures-Long Positions)</t>
    <phoneticPr fontId="5" type="noConversion"/>
  </si>
  <si>
    <t xml:space="preserve">  (二)期貨-短部位(Futures-Short Positions)</t>
    <phoneticPr fontId="5" type="noConversion"/>
  </si>
  <si>
    <t xml:space="preserve">  (三)買入選擇權(Bought Options)</t>
    <phoneticPr fontId="5" type="noConversion"/>
  </si>
  <si>
    <t>合      計</t>
    <phoneticPr fontId="5" type="noConversion"/>
  </si>
  <si>
    <t>註： 本表資料包括本國銀行(總行、國內外分行及國際金融業務分行)及外國與大陸地區銀行(一般分行及國際金融業務分行)。</t>
    <phoneticPr fontId="18" type="noConversion"/>
  </si>
  <si>
    <t xml:space="preserve"> </t>
    <phoneticPr fontId="18" type="noConversion"/>
  </si>
  <si>
    <r>
      <rPr>
        <b/>
        <sz val="20"/>
        <rFont val="標楷體"/>
        <family val="4"/>
        <charset val="136"/>
      </rPr>
      <t>附圖</t>
    </r>
    <r>
      <rPr>
        <b/>
        <sz val="20"/>
        <rFont val="Times New Roman"/>
        <family val="1"/>
      </rPr>
      <t xml:space="preserve">2  </t>
    </r>
    <r>
      <rPr>
        <b/>
        <sz val="20"/>
        <rFont val="標楷體"/>
        <family val="4"/>
        <charset val="136"/>
      </rPr>
      <t>銀行衍生性金融商品未結清契約內容分析</t>
    </r>
    <r>
      <rPr>
        <b/>
        <sz val="18"/>
        <rFont val="Times New Roman"/>
        <family val="1"/>
      </rPr>
      <t/>
    </r>
    <phoneticPr fontId="5" type="noConversion"/>
  </si>
  <si>
    <r>
      <t>108</t>
    </r>
    <r>
      <rPr>
        <sz val="14"/>
        <rFont val="標楷體"/>
        <family val="4"/>
        <charset val="136"/>
      </rPr>
      <t>年</t>
    </r>
    <r>
      <rPr>
        <sz val="14"/>
        <rFont val="Times New Roman"/>
        <family val="1"/>
      </rPr>
      <t>9</t>
    </r>
    <r>
      <rPr>
        <sz val="14"/>
        <rFont val="標楷體"/>
        <family val="4"/>
        <charset val="136"/>
      </rPr>
      <t>月底</t>
    </r>
    <phoneticPr fontId="25" type="noConversion"/>
  </si>
  <si>
    <r>
      <t xml:space="preserve">  </t>
    </r>
    <r>
      <rPr>
        <b/>
        <sz val="16"/>
        <rFont val="標楷體"/>
        <family val="4"/>
        <charset val="136"/>
      </rPr>
      <t>風險類別</t>
    </r>
    <phoneticPr fontId="5" type="noConversion"/>
  </si>
  <si>
    <r>
      <t xml:space="preserve">  </t>
    </r>
    <r>
      <rPr>
        <b/>
        <sz val="16"/>
        <rFont val="標楷體"/>
        <family val="4"/>
        <charset val="136"/>
      </rPr>
      <t>銀行類別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</si>
</sst>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_(* #,##0_);_(* \(#,##0\);_(* &quot;-&quot;_);_(@_)"/>
    <numFmt numFmtId="177" formatCode="_(* 0.00%_);_(* \(0.00%\);_(* &quot;-&quot;_);_(@_)"/>
    <numFmt numFmtId="178" formatCode="_(* #,##0_);_(* \-#,##0_);_(* &quot;-&quot;_);_(@_)"/>
    <numFmt numFmtId="179" formatCode="0.00_);[Red]\(0.00\)"/>
    <numFmt numFmtId="180" formatCode="0.00_ "/>
    <numFmt numFmtId="181" formatCode="#,##0.0000000"/>
  </numFmts>
  <fonts count="26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b/>
      <sz val="28"/>
      <name val="標楷體"/>
      <family val="4"/>
      <charset val="136"/>
    </font>
    <font>
      <b/>
      <sz val="28"/>
      <name val="Times New Roman"/>
      <family val="1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b/>
      <sz val="16"/>
      <name val="標楷體"/>
      <family val="4"/>
      <charset val="136"/>
    </font>
    <font>
      <b/>
      <u/>
      <sz val="16"/>
      <name val="標楷體"/>
      <family val="4"/>
      <charset val="136"/>
    </font>
    <font>
      <sz val="16"/>
      <name val="標楷體"/>
      <family val="4"/>
      <charset val="136"/>
    </font>
    <font>
      <sz val="14"/>
      <name val="標楷體"/>
      <family val="4"/>
      <charset val="136"/>
    </font>
    <font>
      <b/>
      <sz val="12"/>
      <name val="標楷體"/>
      <family val="4"/>
      <charset val="136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6"/>
      <name val="Times New Roman"/>
      <family val="1"/>
    </font>
    <font>
      <b/>
      <sz val="24"/>
      <name val="標楷體"/>
      <family val="4"/>
      <charset val="136"/>
    </font>
    <font>
      <b/>
      <sz val="24"/>
      <name val="Times New Roman"/>
      <family val="1"/>
    </font>
    <font>
      <b/>
      <i/>
      <sz val="18"/>
      <name val="華康楷書體W5"/>
      <family val="4"/>
      <charset val="136"/>
    </font>
    <font>
      <sz val="12"/>
      <name val="新細明體"/>
      <family val="1"/>
      <charset val="136"/>
    </font>
    <font>
      <b/>
      <sz val="20"/>
      <name val="Times New Roman"/>
      <family val="1"/>
    </font>
    <font>
      <b/>
      <sz val="20"/>
      <name val="標楷體"/>
      <family val="4"/>
      <charset val="136"/>
    </font>
    <font>
      <b/>
      <sz val="18"/>
      <name val="Times New Roman"/>
      <family val="1"/>
    </font>
    <font>
      <u/>
      <sz val="20"/>
      <name val="Times New Roman"/>
      <family val="1"/>
    </font>
    <font>
      <sz val="14"/>
      <name val="Times New Roman"/>
      <family val="1"/>
    </font>
    <font>
      <sz val="9"/>
      <name val="細明體"/>
      <family val="3"/>
      <charset val="136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6" fillId="0" borderId="0"/>
    <xf numFmtId="9" fontId="6" fillId="0" borderId="0" applyFont="0" applyFill="0" applyBorder="0" applyAlignment="0" applyProtection="0"/>
    <xf numFmtId="0" fontId="19" fillId="0" borderId="0">
      <alignment vertical="center"/>
    </xf>
  </cellStyleXfs>
  <cellXfs count="118">
    <xf numFmtId="0" fontId="0" fillId="0" borderId="0" xfId="0">
      <alignment vertical="center"/>
    </xf>
    <xf numFmtId="0" fontId="7" fillId="0" borderId="0" xfId="2" applyFont="1"/>
    <xf numFmtId="0" fontId="7" fillId="0" borderId="0" xfId="1" applyFont="1" applyAlignment="1">
      <alignment horizontal="left" vertical="center"/>
    </xf>
    <xf numFmtId="176" fontId="7" fillId="0" borderId="0" xfId="1" applyNumberFormat="1" applyFont="1" applyAlignment="1"/>
    <xf numFmtId="0" fontId="7" fillId="0" borderId="0" xfId="1" applyFont="1" applyAlignment="1"/>
    <xf numFmtId="176" fontId="7" fillId="0" borderId="0" xfId="2" applyNumberFormat="1" applyFont="1"/>
    <xf numFmtId="3" fontId="6" fillId="0" borderId="0" xfId="1" applyNumberFormat="1" applyFont="1" applyAlignment="1">
      <alignment horizontal="right"/>
    </xf>
    <xf numFmtId="0" fontId="10" fillId="0" borderId="1" xfId="1" applyFont="1" applyBorder="1" applyAlignment="1">
      <alignment horizontal="distributed" vertical="center"/>
    </xf>
    <xf numFmtId="176" fontId="11" fillId="0" borderId="2" xfId="1" applyNumberFormat="1" applyFont="1" applyBorder="1" applyAlignment="1">
      <alignment horizontal="center" vertical="center"/>
    </xf>
    <xf numFmtId="176" fontId="11" fillId="0" borderId="2" xfId="1" applyNumberFormat="1" applyFont="1" applyBorder="1" applyAlignment="1">
      <alignment horizontal="center" vertical="center" wrapText="1"/>
    </xf>
    <xf numFmtId="176" fontId="11" fillId="0" borderId="3" xfId="1" applyNumberFormat="1" applyFont="1" applyBorder="1" applyAlignment="1">
      <alignment horizontal="center" vertical="center" wrapText="1"/>
    </xf>
    <xf numFmtId="49" fontId="11" fillId="0" borderId="5" xfId="1" applyNumberFormat="1" applyFont="1" applyBorder="1" applyAlignment="1">
      <alignment horizontal="center" vertical="center" wrapText="1"/>
    </xf>
    <xf numFmtId="177" fontId="11" fillId="0" borderId="6" xfId="1" applyNumberFormat="1" applyFont="1" applyBorder="1" applyAlignment="1">
      <alignment horizontal="center" vertical="center" wrapText="1"/>
    </xf>
    <xf numFmtId="0" fontId="7" fillId="0" borderId="0" xfId="2" applyFont="1" applyAlignment="1">
      <alignment horizontal="center" vertical="center" wrapText="1"/>
    </xf>
    <xf numFmtId="0" fontId="12" fillId="0" borderId="7" xfId="1" applyFont="1" applyBorder="1" applyAlignment="1">
      <alignment horizontal="left" vertical="center"/>
    </xf>
    <xf numFmtId="178" fontId="7" fillId="0" borderId="8" xfId="1" applyNumberFormat="1" applyFont="1" applyBorder="1" applyAlignment="1">
      <alignment horizontal="right" vertical="center"/>
    </xf>
    <xf numFmtId="178" fontId="7" fillId="0" borderId="9" xfId="3" applyNumberFormat="1" applyFont="1" applyBorder="1" applyAlignment="1">
      <alignment horizontal="right" vertical="center"/>
    </xf>
    <xf numFmtId="178" fontId="7" fillId="0" borderId="10" xfId="1" applyNumberFormat="1" applyFont="1" applyBorder="1" applyAlignment="1">
      <alignment horizontal="right" vertical="center"/>
    </xf>
    <xf numFmtId="179" fontId="7" fillId="0" borderId="11" xfId="1" applyNumberFormat="1" applyFont="1" applyBorder="1" applyAlignment="1">
      <alignment horizontal="right" vertical="center" wrapText="1"/>
    </xf>
    <xf numFmtId="0" fontId="7" fillId="0" borderId="12" xfId="1" applyFont="1" applyBorder="1" applyAlignment="1">
      <alignment horizontal="left" vertical="center"/>
    </xf>
    <xf numFmtId="178" fontId="7" fillId="0" borderId="13" xfId="1" applyNumberFormat="1" applyFont="1" applyBorder="1" applyAlignment="1">
      <alignment horizontal="right" vertical="center"/>
    </xf>
    <xf numFmtId="179" fontId="7" fillId="0" borderId="12" xfId="1" applyNumberFormat="1" applyFont="1" applyBorder="1" applyAlignment="1">
      <alignment horizontal="right" vertical="center" wrapText="1"/>
    </xf>
    <xf numFmtId="0" fontId="12" fillId="0" borderId="12" xfId="1" applyFont="1" applyBorder="1" applyAlignment="1">
      <alignment horizontal="left" vertical="center"/>
    </xf>
    <xf numFmtId="178" fontId="7" fillId="0" borderId="14" xfId="1" applyNumberFormat="1" applyFont="1" applyBorder="1" applyAlignment="1">
      <alignment horizontal="right" vertical="center"/>
    </xf>
    <xf numFmtId="179" fontId="7" fillId="0" borderId="15" xfId="1" applyNumberFormat="1" applyFont="1" applyBorder="1" applyAlignment="1">
      <alignment horizontal="right" vertical="center" wrapText="1"/>
    </xf>
    <xf numFmtId="0" fontId="8" fillId="0" borderId="1" xfId="1" applyFont="1" applyBorder="1" applyAlignment="1">
      <alignment horizontal="left" vertical="center"/>
    </xf>
    <xf numFmtId="178" fontId="12" fillId="0" borderId="2" xfId="1" applyNumberFormat="1" applyFont="1" applyBorder="1" applyAlignment="1">
      <alignment horizontal="right" vertical="center"/>
    </xf>
    <xf numFmtId="178" fontId="12" fillId="0" borderId="4" xfId="1" applyNumberFormat="1" applyFont="1" applyBorder="1" applyAlignment="1">
      <alignment horizontal="right" vertical="center"/>
    </xf>
    <xf numFmtId="179" fontId="7" fillId="0" borderId="10" xfId="1" applyNumberFormat="1" applyFont="1" applyBorder="1" applyAlignment="1">
      <alignment horizontal="right" vertical="center" wrapText="1"/>
    </xf>
    <xf numFmtId="0" fontId="13" fillId="0" borderId="7" xfId="1" applyFont="1" applyBorder="1" applyAlignment="1">
      <alignment horizontal="left" vertical="center" wrapText="1"/>
    </xf>
    <xf numFmtId="178" fontId="7" fillId="0" borderId="17" xfId="1" applyNumberFormat="1" applyFont="1" applyBorder="1" applyAlignment="1">
      <alignment horizontal="right" vertical="center"/>
    </xf>
    <xf numFmtId="179" fontId="7" fillId="0" borderId="17" xfId="1" applyNumberFormat="1" applyFont="1" applyBorder="1" applyAlignment="1">
      <alignment horizontal="right" vertical="center" wrapText="1"/>
    </xf>
    <xf numFmtId="0" fontId="13" fillId="0" borderId="15" xfId="1" applyFont="1" applyBorder="1" applyAlignment="1">
      <alignment horizontal="left" vertical="center" wrapText="1"/>
    </xf>
    <xf numFmtId="178" fontId="7" fillId="0" borderId="18" xfId="1" applyNumberFormat="1" applyFont="1" applyBorder="1" applyAlignment="1">
      <alignment horizontal="right" vertical="center"/>
    </xf>
    <xf numFmtId="178" fontId="7" fillId="0" borderId="19" xfId="1" applyNumberFormat="1" applyFont="1" applyBorder="1" applyAlignment="1">
      <alignment horizontal="right" vertical="center"/>
    </xf>
    <xf numFmtId="179" fontId="7" fillId="0" borderId="14" xfId="1" applyNumberFormat="1" applyFont="1" applyBorder="1" applyAlignment="1">
      <alignment horizontal="right" vertical="center" wrapText="1"/>
    </xf>
    <xf numFmtId="0" fontId="15" fillId="0" borderId="1" xfId="1" applyFont="1" applyBorder="1" applyAlignment="1">
      <alignment horizontal="left" vertical="center"/>
    </xf>
    <xf numFmtId="179" fontId="12" fillId="0" borderId="1" xfId="1" applyNumberFormat="1" applyFont="1" applyBorder="1" applyAlignment="1">
      <alignment horizontal="right" vertical="center" wrapText="1"/>
    </xf>
    <xf numFmtId="178" fontId="7" fillId="0" borderId="0" xfId="1" applyNumberFormat="1" applyFont="1" applyAlignment="1">
      <alignment horizontal="left" vertical="center"/>
    </xf>
    <xf numFmtId="10" fontId="7" fillId="0" borderId="0" xfId="3" applyNumberFormat="1" applyFont="1"/>
    <xf numFmtId="177" fontId="7" fillId="0" borderId="0" xfId="2" applyNumberFormat="1" applyFont="1" applyAlignment="1">
      <alignment horizontal="center" vertical="center" wrapText="1"/>
    </xf>
    <xf numFmtId="178" fontId="7" fillId="0" borderId="0" xfId="2" applyNumberFormat="1" applyFont="1" applyAlignment="1">
      <alignment horizontal="left" vertical="center"/>
    </xf>
    <xf numFmtId="4" fontId="7" fillId="0" borderId="0" xfId="2" applyNumberFormat="1" applyFont="1"/>
    <xf numFmtId="177" fontId="7" fillId="0" borderId="0" xfId="2" applyNumberFormat="1" applyFont="1"/>
    <xf numFmtId="181" fontId="7" fillId="0" borderId="0" xfId="2" applyNumberFormat="1" applyFont="1"/>
    <xf numFmtId="0" fontId="7" fillId="0" borderId="0" xfId="2" applyFont="1" applyAlignment="1">
      <alignment horizontal="left" vertical="center"/>
    </xf>
    <xf numFmtId="177" fontId="7" fillId="0" borderId="0" xfId="3" applyNumberFormat="1" applyFont="1" applyAlignment="1">
      <alignment horizontal="centerContinuous"/>
    </xf>
    <xf numFmtId="177" fontId="11" fillId="0" borderId="4" xfId="2" applyNumberFormat="1" applyFont="1" applyBorder="1" applyAlignment="1">
      <alignment horizontal="center" vertical="center" wrapText="1"/>
    </xf>
    <xf numFmtId="176" fontId="11" fillId="0" borderId="23" xfId="2" applyNumberFormat="1" applyFont="1" applyBorder="1" applyAlignment="1">
      <alignment horizontal="center" vertical="center"/>
    </xf>
    <xf numFmtId="178" fontId="7" fillId="0" borderId="25" xfId="2" applyNumberFormat="1" applyFont="1" applyBorder="1" applyAlignment="1">
      <alignment horizontal="right" vertical="center"/>
    </xf>
    <xf numFmtId="179" fontId="7" fillId="0" borderId="26" xfId="2" applyNumberFormat="1" applyFont="1" applyBorder="1" applyAlignment="1">
      <alignment horizontal="right" vertical="center" wrapText="1"/>
    </xf>
    <xf numFmtId="178" fontId="7" fillId="0" borderId="27" xfId="2" applyNumberFormat="1" applyFont="1" applyBorder="1" applyAlignment="1">
      <alignment horizontal="right" vertical="center"/>
    </xf>
    <xf numFmtId="179" fontId="7" fillId="0" borderId="13" xfId="2" applyNumberFormat="1" applyFont="1" applyBorder="1" applyAlignment="1">
      <alignment horizontal="right" vertical="center" wrapText="1"/>
    </xf>
    <xf numFmtId="179" fontId="7" fillId="0" borderId="28" xfId="2" applyNumberFormat="1" applyFont="1" applyBorder="1" applyAlignment="1">
      <alignment horizontal="right" vertical="center" wrapText="1"/>
    </xf>
    <xf numFmtId="178" fontId="7" fillId="0" borderId="29" xfId="2" applyNumberFormat="1" applyFont="1" applyBorder="1" applyAlignment="1">
      <alignment horizontal="right" vertical="center"/>
    </xf>
    <xf numFmtId="0" fontId="8" fillId="0" borderId="20" xfId="2" applyFont="1" applyBorder="1" applyAlignment="1">
      <alignment horizontal="center" vertical="center"/>
    </xf>
    <xf numFmtId="178" fontId="12" fillId="0" borderId="23" xfId="2" applyNumberFormat="1" applyFont="1" applyBorder="1" applyAlignment="1">
      <alignment horizontal="right" vertical="center"/>
    </xf>
    <xf numFmtId="179" fontId="12" fillId="0" borderId="4" xfId="2" applyNumberFormat="1" applyFont="1" applyBorder="1" applyAlignment="1">
      <alignment horizontal="right" vertical="center" wrapText="1"/>
    </xf>
    <xf numFmtId="177" fontId="7" fillId="0" borderId="0" xfId="3" applyNumberFormat="1" applyFont="1"/>
    <xf numFmtId="177" fontId="6" fillId="0" borderId="0" xfId="3" applyNumberFormat="1" applyFont="1"/>
    <xf numFmtId="0" fontId="7" fillId="0" borderId="0" xfId="0" applyFont="1" applyAlignment="1"/>
    <xf numFmtId="0" fontId="7" fillId="0" borderId="0" xfId="0" applyFont="1" applyAlignment="1">
      <alignment horizontal="centerContinuous" vertical="center"/>
    </xf>
    <xf numFmtId="176" fontId="7" fillId="0" borderId="0" xfId="0" applyNumberFormat="1" applyFont="1" applyAlignment="1">
      <alignment horizontal="centerContinuous"/>
    </xf>
    <xf numFmtId="177" fontId="7" fillId="0" borderId="0" xfId="0" applyNumberFormat="1" applyFont="1" applyAlignment="1">
      <alignment horizontal="centerContinuous"/>
    </xf>
    <xf numFmtId="177" fontId="7" fillId="0" borderId="0" xfId="0" applyNumberFormat="1" applyFont="1" applyAlignment="1"/>
    <xf numFmtId="0" fontId="7" fillId="0" borderId="0" xfId="0" applyFont="1" applyAlignment="1">
      <alignment horizontal="left" vertical="center"/>
    </xf>
    <xf numFmtId="176" fontId="7" fillId="0" borderId="0" xfId="0" applyNumberFormat="1" applyFont="1" applyAlignment="1"/>
    <xf numFmtId="3" fontId="0" fillId="0" borderId="0" xfId="0" applyNumberFormat="1" applyFont="1" applyAlignment="1">
      <alignment horizontal="right"/>
    </xf>
    <xf numFmtId="0" fontId="7" fillId="0" borderId="0" xfId="0" applyFont="1" applyAlignment="1">
      <alignment horizontal="center" vertical="center" wrapText="1"/>
    </xf>
    <xf numFmtId="0" fontId="7" fillId="0" borderId="6" xfId="0" applyFont="1" applyBorder="1" applyAlignment="1"/>
    <xf numFmtId="49" fontId="10" fillId="0" borderId="6" xfId="0" applyNumberFormat="1" applyFont="1" applyBorder="1" applyAlignment="1">
      <alignment horizontal="centerContinuous" vertical="center" wrapText="1"/>
    </xf>
    <xf numFmtId="177" fontId="11" fillId="0" borderId="6" xfId="0" applyNumberFormat="1" applyFont="1" applyBorder="1" applyAlignment="1">
      <alignment horizontal="centerContinuous" vertical="center" wrapText="1"/>
    </xf>
    <xf numFmtId="176" fontId="11" fillId="0" borderId="22" xfId="0" applyNumberFormat="1" applyFont="1" applyBorder="1" applyAlignment="1">
      <alignment horizontal="center" vertical="center"/>
    </xf>
    <xf numFmtId="177" fontId="11" fillId="0" borderId="4" xfId="0" applyNumberFormat="1" applyFont="1" applyBorder="1" applyAlignment="1">
      <alignment horizontal="center" vertical="center" wrapText="1"/>
    </xf>
    <xf numFmtId="176" fontId="11" fillId="0" borderId="2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left" vertical="center"/>
    </xf>
    <xf numFmtId="178" fontId="7" fillId="0" borderId="24" xfId="0" applyNumberFormat="1" applyFont="1" applyBorder="1" applyAlignment="1">
      <alignment horizontal="right" vertical="center"/>
    </xf>
    <xf numFmtId="179" fontId="7" fillId="0" borderId="10" xfId="0" applyNumberFormat="1" applyFont="1" applyBorder="1" applyAlignment="1">
      <alignment horizontal="right" vertical="center" wrapText="1"/>
    </xf>
    <xf numFmtId="180" fontId="7" fillId="0" borderId="10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left" vertical="center"/>
    </xf>
    <xf numFmtId="178" fontId="7" fillId="0" borderId="27" xfId="0" applyNumberFormat="1" applyFont="1" applyBorder="1" applyAlignment="1">
      <alignment horizontal="right" vertical="center"/>
    </xf>
    <xf numFmtId="179" fontId="7" fillId="0" borderId="13" xfId="0" applyNumberFormat="1" applyFont="1" applyBorder="1" applyAlignment="1">
      <alignment horizontal="right" vertical="center" wrapText="1"/>
    </xf>
    <xf numFmtId="180" fontId="7" fillId="0" borderId="13" xfId="0" applyNumberFormat="1" applyFont="1" applyBorder="1" applyAlignment="1">
      <alignment horizontal="right" vertical="center" wrapText="1"/>
    </xf>
    <xf numFmtId="178" fontId="7" fillId="0" borderId="30" xfId="0" applyNumberFormat="1" applyFont="1" applyBorder="1" applyAlignment="1">
      <alignment horizontal="right" vertical="center"/>
    </xf>
    <xf numFmtId="178" fontId="7" fillId="0" borderId="18" xfId="0" applyNumberFormat="1" applyFont="1" applyBorder="1" applyAlignment="1">
      <alignment horizontal="right" vertical="center"/>
    </xf>
    <xf numFmtId="179" fontId="7" fillId="0" borderId="14" xfId="0" applyNumberFormat="1" applyFont="1" applyBorder="1" applyAlignment="1">
      <alignment horizontal="right" vertical="center" wrapText="1"/>
    </xf>
    <xf numFmtId="178" fontId="7" fillId="0" borderId="31" xfId="0" applyNumberFormat="1" applyFont="1" applyBorder="1" applyAlignment="1">
      <alignment horizontal="right" vertical="center"/>
    </xf>
    <xf numFmtId="178" fontId="12" fillId="0" borderId="23" xfId="0" applyNumberFormat="1" applyFont="1" applyBorder="1" applyAlignment="1">
      <alignment horizontal="right" vertical="center"/>
    </xf>
    <xf numFmtId="179" fontId="12" fillId="0" borderId="4" xfId="0" applyNumberFormat="1" applyFont="1" applyBorder="1" applyAlignment="1">
      <alignment horizontal="right" vertical="center" wrapText="1"/>
    </xf>
    <xf numFmtId="180" fontId="12" fillId="0" borderId="4" xfId="0" applyNumberFormat="1" applyFont="1" applyBorder="1" applyAlignment="1">
      <alignment horizontal="right" vertical="center" wrapText="1"/>
    </xf>
    <xf numFmtId="177" fontId="7" fillId="0" borderId="0" xfId="0" applyNumberFormat="1" applyFont="1" applyAlignment="1">
      <alignment horizontal="center" vertical="center" wrapText="1"/>
    </xf>
    <xf numFmtId="0" fontId="6" fillId="0" borderId="0" xfId="0" applyFont="1" applyAlignment="1"/>
    <xf numFmtId="0" fontId="6" fillId="0" borderId="0" xfId="0" applyFont="1" applyAlignment="1">
      <alignment horizontal="left" vertical="center"/>
    </xf>
    <xf numFmtId="176" fontId="6" fillId="0" borderId="0" xfId="0" applyNumberFormat="1" applyFont="1" applyAlignment="1"/>
    <xf numFmtId="177" fontId="6" fillId="0" borderId="0" xfId="0" applyNumberFormat="1" applyFont="1" applyAlignment="1"/>
    <xf numFmtId="0" fontId="11" fillId="0" borderId="0" xfId="4" applyFont="1" applyAlignment="1">
      <alignment horizontal="center" vertical="center"/>
    </xf>
    <xf numFmtId="0" fontId="7" fillId="0" borderId="0" xfId="4" applyFont="1" applyAlignment="1">
      <alignment vertical="center"/>
    </xf>
    <xf numFmtId="0" fontId="19" fillId="0" borderId="0" xfId="4">
      <alignment vertical="center"/>
    </xf>
    <xf numFmtId="49" fontId="11" fillId="0" borderId="4" xfId="1" applyNumberFormat="1" applyFont="1" applyBorder="1" applyAlignment="1">
      <alignment horizontal="center" vertical="center" wrapText="1"/>
    </xf>
    <xf numFmtId="177" fontId="11" fillId="0" borderId="1" xfId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/>
    </xf>
    <xf numFmtId="0" fontId="10" fillId="0" borderId="32" xfId="0" applyFont="1" applyBorder="1" applyAlignment="1">
      <alignment horizontal="distributed" vertical="top"/>
    </xf>
    <xf numFmtId="0" fontId="2" fillId="0" borderId="0" xfId="1" applyFont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9" fillId="0" borderId="16" xfId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176" fontId="10" fillId="0" borderId="20" xfId="2" applyNumberFormat="1" applyFont="1" applyBorder="1" applyAlignment="1">
      <alignment horizontal="center" vertical="center"/>
    </xf>
    <xf numFmtId="176" fontId="10" fillId="0" borderId="21" xfId="2" applyNumberFormat="1" applyFont="1" applyBorder="1" applyAlignment="1">
      <alignment horizontal="center" vertical="center"/>
    </xf>
    <xf numFmtId="176" fontId="10" fillId="0" borderId="20" xfId="0" applyNumberFormat="1" applyFont="1" applyBorder="1" applyAlignment="1">
      <alignment horizontal="center" vertical="center"/>
    </xf>
    <xf numFmtId="176" fontId="10" fillId="0" borderId="21" xfId="0" applyNumberFormat="1" applyFont="1" applyBorder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3" fillId="0" borderId="0" xfId="4" applyFont="1" applyAlignment="1">
      <alignment horizontal="center" vertical="center"/>
    </xf>
    <xf numFmtId="0" fontId="6" fillId="0" borderId="0" xfId="4" applyFont="1" applyAlignment="1">
      <alignment vertical="center"/>
    </xf>
    <xf numFmtId="0" fontId="24" fillId="0" borderId="0" xfId="4" applyFont="1" applyAlignment="1">
      <alignment horizontal="center" vertical="center"/>
    </xf>
    <xf numFmtId="0" fontId="15" fillId="0" borderId="0" xfId="4" applyFont="1" applyAlignment="1">
      <alignment horizontal="center" vertical="center"/>
    </xf>
    <xf numFmtId="0" fontId="8" fillId="0" borderId="0" xfId="4" applyFont="1" applyAlignment="1">
      <alignment horizontal="center" vertical="center"/>
    </xf>
  </cellXfs>
  <cellStyles count="5">
    <cellStyle name="一般" xfId="0" builtinId="0"/>
    <cellStyle name="一般 2" xfId="4"/>
    <cellStyle name="一般 3" xfId="2"/>
    <cellStyle name="一般 4" xfId="1"/>
    <cellStyle name="百分比 2" xfId="3"/>
  </cellStyles>
  <dxfs count="1">
    <dxf>
      <font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7.4104942701127455E-2"/>
          <c:y val="0.15082779841767488"/>
          <c:w val="0.8597416963548411"/>
          <c:h val="0.74093777715968456"/>
        </c:manualLayout>
      </c:layout>
      <c:lineChart>
        <c:grouping val="standard"/>
        <c:varyColors val="0"/>
        <c:ser>
          <c:idx val="0"/>
          <c:order val="0"/>
          <c:spPr>
            <a:ln w="25400">
              <a:solidFill>
                <a:srgbClr val="000080"/>
              </a:solidFill>
              <a:prstDash val="solid"/>
            </a:ln>
          </c:spPr>
          <c:marker>
            <c:symbol val="square"/>
            <c:size val="3"/>
            <c:spPr>
              <a:solidFill>
                <a:srgbClr val="000080"/>
              </a:solidFill>
              <a:ln w="28575">
                <a:solidFill>
                  <a:srgbClr val="000080"/>
                </a:solidFill>
                <a:prstDash val="solid"/>
              </a:ln>
            </c:spPr>
          </c:marker>
          <c:dLbls>
            <c:dLbl>
              <c:idx val="52"/>
              <c:layout>
                <c:manualLayout>
                  <c:x val="-3.3595347197026844E-2"/>
                  <c:y val="4.5169387425749483E-2"/>
                </c:manualLayout>
              </c:layout>
              <c:numFmt formatCode="#,##0_);[Red]\(#,##0\)" sourceLinked="0"/>
              <c:spPr/>
              <c:txPr>
                <a:bodyPr/>
                <a:lstStyle/>
                <a:p>
                  <a:pPr>
                    <a:defRPr sz="1050" b="1">
                      <a:solidFill>
                        <a:srgbClr val="002060"/>
                      </a:solidFill>
                      <a:latin typeface="Times New Roman" panose="02020603050405020304" pitchFamily="18" charset="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A43-41C5-88C7-41EC4E0F5BB3}"/>
                </c:ext>
              </c:extLst>
            </c:dLbl>
            <c:dLbl>
              <c:idx val="54"/>
              <c:layout>
                <c:manualLayout>
                  <c:x val="-3.0008598881106636E-2"/>
                  <c:y val="-4.0087784001805508E-2"/>
                </c:manualLayout>
              </c:layout>
              <c:tx>
                <c:rich>
                  <a:bodyPr/>
                  <a:lstStyle/>
                  <a:p>
                    <a:pPr>
                      <a:defRPr sz="1050" b="1">
                        <a:solidFill>
                          <a:srgbClr val="002060"/>
                        </a:solidFill>
                        <a:latin typeface="Times New Roman" panose="02020603050405020304" pitchFamily="18" charset="0"/>
                        <a:ea typeface="標楷體" panose="03000509000000000000" pitchFamily="65" charset="-120"/>
                        <a:cs typeface="Times New Roman" panose="02020603050405020304" pitchFamily="18" charset="0"/>
                      </a:defRPr>
                    </a:pPr>
                    <a:r>
                      <a:rPr lang="en-US" altLang="zh-TW" baseline="0"/>
                      <a:t>108/9
60,248</a:t>
                    </a:r>
                    <a:endParaRPr lang="en-US" altLang="zh-TW"/>
                  </a:p>
                </c:rich>
              </c:tx>
              <c:spPr/>
              <c:dLblPos val="r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A43-41C5-88C7-41EC4E0F5BB3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 xmlns:c16r2="http://schemas.microsoft.com/office/drawing/2015/06/chart"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'[1]附圖1-新聞稿'!$P$11:$P$66</c:f>
              <c:strCache>
                <c:ptCount val="56"/>
                <c:pt idx="0">
                  <c:v>94/12</c:v>
                </c:pt>
                <c:pt idx="1">
                  <c:v>95/3</c:v>
                </c:pt>
                <c:pt idx="2">
                  <c:v>95/6</c:v>
                </c:pt>
                <c:pt idx="3">
                  <c:v>95/9</c:v>
                </c:pt>
                <c:pt idx="4">
                  <c:v>95/12</c:v>
                </c:pt>
                <c:pt idx="5">
                  <c:v>96/3</c:v>
                </c:pt>
                <c:pt idx="6">
                  <c:v>96/6</c:v>
                </c:pt>
                <c:pt idx="7">
                  <c:v>96/9</c:v>
                </c:pt>
                <c:pt idx="8">
                  <c:v>96/12</c:v>
                </c:pt>
                <c:pt idx="9">
                  <c:v>97/3</c:v>
                </c:pt>
                <c:pt idx="10">
                  <c:v>97/6</c:v>
                </c:pt>
                <c:pt idx="11">
                  <c:v>97/9</c:v>
                </c:pt>
                <c:pt idx="12">
                  <c:v>97/12</c:v>
                </c:pt>
                <c:pt idx="13">
                  <c:v>98/3</c:v>
                </c:pt>
                <c:pt idx="14">
                  <c:v>98/6</c:v>
                </c:pt>
                <c:pt idx="15">
                  <c:v>98/9</c:v>
                </c:pt>
                <c:pt idx="16">
                  <c:v>98/12</c:v>
                </c:pt>
                <c:pt idx="17">
                  <c:v>99/3</c:v>
                </c:pt>
                <c:pt idx="18">
                  <c:v>99/6</c:v>
                </c:pt>
                <c:pt idx="19">
                  <c:v>99/9</c:v>
                </c:pt>
                <c:pt idx="20">
                  <c:v>99/12</c:v>
                </c:pt>
                <c:pt idx="21">
                  <c:v>100/3</c:v>
                </c:pt>
                <c:pt idx="22">
                  <c:v>100/6</c:v>
                </c:pt>
                <c:pt idx="23">
                  <c:v>100/9</c:v>
                </c:pt>
                <c:pt idx="24">
                  <c:v>100/12</c:v>
                </c:pt>
                <c:pt idx="25">
                  <c:v>101/3</c:v>
                </c:pt>
                <c:pt idx="26">
                  <c:v>101/6</c:v>
                </c:pt>
                <c:pt idx="27">
                  <c:v>101/9</c:v>
                </c:pt>
                <c:pt idx="28">
                  <c:v>101/12</c:v>
                </c:pt>
                <c:pt idx="29">
                  <c:v>102/3</c:v>
                </c:pt>
                <c:pt idx="30">
                  <c:v>102/6</c:v>
                </c:pt>
                <c:pt idx="31">
                  <c:v>102/9</c:v>
                </c:pt>
                <c:pt idx="32">
                  <c:v>102/12</c:v>
                </c:pt>
                <c:pt idx="33">
                  <c:v>103/03</c:v>
                </c:pt>
                <c:pt idx="34">
                  <c:v>103/06</c:v>
                </c:pt>
                <c:pt idx="35">
                  <c:v>103/09</c:v>
                </c:pt>
                <c:pt idx="36">
                  <c:v>103/12</c:v>
                </c:pt>
                <c:pt idx="37">
                  <c:v>104/03</c:v>
                </c:pt>
                <c:pt idx="38">
                  <c:v>104/06</c:v>
                </c:pt>
                <c:pt idx="39">
                  <c:v>104/09</c:v>
                </c:pt>
                <c:pt idx="40">
                  <c:v>104/12</c:v>
                </c:pt>
                <c:pt idx="41">
                  <c:v>105/03</c:v>
                </c:pt>
                <c:pt idx="42">
                  <c:v>105/06</c:v>
                </c:pt>
                <c:pt idx="43">
                  <c:v>105/09</c:v>
                </c:pt>
                <c:pt idx="44">
                  <c:v>105/12</c:v>
                </c:pt>
                <c:pt idx="45">
                  <c:v>106/03</c:v>
                </c:pt>
                <c:pt idx="46">
                  <c:v>106/06</c:v>
                </c:pt>
                <c:pt idx="47">
                  <c:v>106/09</c:v>
                </c:pt>
                <c:pt idx="48">
                  <c:v>106/12</c:v>
                </c:pt>
                <c:pt idx="49">
                  <c:v>107/03</c:v>
                </c:pt>
                <c:pt idx="50">
                  <c:v>107/06</c:v>
                </c:pt>
                <c:pt idx="51">
                  <c:v>107/09</c:v>
                </c:pt>
                <c:pt idx="52">
                  <c:v>107/12</c:v>
                </c:pt>
                <c:pt idx="53">
                  <c:v>108/3</c:v>
                </c:pt>
                <c:pt idx="54">
                  <c:v>108/6</c:v>
                </c:pt>
                <c:pt idx="55">
                  <c:v>108/9</c:v>
                </c:pt>
              </c:strCache>
            </c:strRef>
          </c:cat>
          <c:val>
            <c:numRef>
              <c:f>'[1]附圖1-新聞稿'!$T$11:$T$66</c:f>
              <c:numCache>
                <c:formatCode>General</c:formatCode>
                <c:ptCount val="56"/>
                <c:pt idx="0">
                  <c:v>30020.098999999998</c:v>
                </c:pt>
                <c:pt idx="1">
                  <c:v>32290.956999999999</c:v>
                </c:pt>
                <c:pt idx="2">
                  <c:v>36349.067000000003</c:v>
                </c:pt>
                <c:pt idx="3">
                  <c:v>38368.673000000003</c:v>
                </c:pt>
                <c:pt idx="4">
                  <c:v>40531.800999999999</c:v>
                </c:pt>
                <c:pt idx="5">
                  <c:v>43308.309000000001</c:v>
                </c:pt>
                <c:pt idx="6">
                  <c:v>49575.317000000003</c:v>
                </c:pt>
                <c:pt idx="7">
                  <c:v>52785.697999999997</c:v>
                </c:pt>
                <c:pt idx="8">
                  <c:v>54684.14</c:v>
                </c:pt>
                <c:pt idx="9">
                  <c:v>57720.819000000003</c:v>
                </c:pt>
                <c:pt idx="10">
                  <c:v>57821.733</c:v>
                </c:pt>
                <c:pt idx="11">
                  <c:v>61006.601000000002</c:v>
                </c:pt>
                <c:pt idx="12">
                  <c:v>59679.044000000002</c:v>
                </c:pt>
                <c:pt idx="13">
                  <c:v>63533.237999999998</c:v>
                </c:pt>
                <c:pt idx="14">
                  <c:v>66819.123999999996</c:v>
                </c:pt>
                <c:pt idx="15">
                  <c:v>64890.724000000002</c:v>
                </c:pt>
                <c:pt idx="16">
                  <c:v>63474.364000000001</c:v>
                </c:pt>
                <c:pt idx="17">
                  <c:v>58202.082999999999</c:v>
                </c:pt>
                <c:pt idx="18">
                  <c:v>60790.055999999997</c:v>
                </c:pt>
                <c:pt idx="19">
                  <c:v>53319.06</c:v>
                </c:pt>
                <c:pt idx="20">
                  <c:v>51244.186000000002</c:v>
                </c:pt>
                <c:pt idx="21">
                  <c:v>51898.088000000003</c:v>
                </c:pt>
                <c:pt idx="22">
                  <c:v>51154.078999999998</c:v>
                </c:pt>
                <c:pt idx="23">
                  <c:v>55691.252999999997</c:v>
                </c:pt>
                <c:pt idx="24">
                  <c:v>49047.224999999999</c:v>
                </c:pt>
                <c:pt idx="25">
                  <c:v>48993</c:v>
                </c:pt>
                <c:pt idx="26">
                  <c:v>48982</c:v>
                </c:pt>
                <c:pt idx="27">
                  <c:v>47274</c:v>
                </c:pt>
                <c:pt idx="28">
                  <c:v>45912</c:v>
                </c:pt>
                <c:pt idx="29">
                  <c:v>49184</c:v>
                </c:pt>
                <c:pt idx="30">
                  <c:v>51583</c:v>
                </c:pt>
                <c:pt idx="31">
                  <c:v>51121.457000000002</c:v>
                </c:pt>
                <c:pt idx="32">
                  <c:v>49276.37</c:v>
                </c:pt>
                <c:pt idx="33">
                  <c:v>58657</c:v>
                </c:pt>
                <c:pt idx="34">
                  <c:v>54320</c:v>
                </c:pt>
                <c:pt idx="35">
                  <c:v>57018</c:v>
                </c:pt>
                <c:pt idx="36">
                  <c:v>55550</c:v>
                </c:pt>
                <c:pt idx="37">
                  <c:v>56204</c:v>
                </c:pt>
                <c:pt idx="38">
                  <c:v>55484</c:v>
                </c:pt>
                <c:pt idx="39">
                  <c:v>58259</c:v>
                </c:pt>
                <c:pt idx="40">
                  <c:v>55974</c:v>
                </c:pt>
                <c:pt idx="41">
                  <c:v>54843</c:v>
                </c:pt>
                <c:pt idx="42">
                  <c:v>53555</c:v>
                </c:pt>
                <c:pt idx="43">
                  <c:v>50020</c:v>
                </c:pt>
                <c:pt idx="44">
                  <c:v>49927</c:v>
                </c:pt>
                <c:pt idx="45">
                  <c:v>49603.627</c:v>
                </c:pt>
                <c:pt idx="46">
                  <c:v>48062.584000000003</c:v>
                </c:pt>
                <c:pt idx="47">
                  <c:v>49103.125</c:v>
                </c:pt>
                <c:pt idx="48">
                  <c:v>47824.504999999997</c:v>
                </c:pt>
                <c:pt idx="49">
                  <c:v>51673.084999999999</c:v>
                </c:pt>
                <c:pt idx="50">
                  <c:v>58330.692000000003</c:v>
                </c:pt>
                <c:pt idx="51">
                  <c:v>58571.868000000002</c:v>
                </c:pt>
                <c:pt idx="52">
                  <c:v>59742.478000000003</c:v>
                </c:pt>
                <c:pt idx="53">
                  <c:v>60258.572999999997</c:v>
                </c:pt>
                <c:pt idx="54">
                  <c:v>60539.264000000003</c:v>
                </c:pt>
                <c:pt idx="55">
                  <c:v>60248.091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BA43-41C5-88C7-41EC4E0F5BB3}"/>
            </c:ext>
          </c:extLst>
        </c:ser>
        <c:ser>
          <c:idx val="1"/>
          <c:order val="1"/>
          <c:spPr>
            <a:ln w="25400">
              <a:solidFill>
                <a:srgbClr val="008000"/>
              </a:solidFill>
              <a:prstDash val="solid"/>
            </a:ln>
          </c:spPr>
          <c:marker>
            <c:symbol val="circle"/>
            <c:size val="3"/>
            <c:spPr>
              <a:solidFill>
                <a:srgbClr val="008000"/>
              </a:solidFill>
              <a:ln w="28575">
                <a:solidFill>
                  <a:srgbClr val="008000"/>
                </a:solidFill>
                <a:prstDash val="solid"/>
              </a:ln>
            </c:spPr>
          </c:marker>
          <c:cat>
            <c:strRef>
              <c:f>'[1]附圖1-新聞稿'!$P$11:$P$66</c:f>
              <c:strCache>
                <c:ptCount val="56"/>
                <c:pt idx="0">
                  <c:v>94/12</c:v>
                </c:pt>
                <c:pt idx="1">
                  <c:v>95/3</c:v>
                </c:pt>
                <c:pt idx="2">
                  <c:v>95/6</c:v>
                </c:pt>
                <c:pt idx="3">
                  <c:v>95/9</c:v>
                </c:pt>
                <c:pt idx="4">
                  <c:v>95/12</c:v>
                </c:pt>
                <c:pt idx="5">
                  <c:v>96/3</c:v>
                </c:pt>
                <c:pt idx="6">
                  <c:v>96/6</c:v>
                </c:pt>
                <c:pt idx="7">
                  <c:v>96/9</c:v>
                </c:pt>
                <c:pt idx="8">
                  <c:v>96/12</c:v>
                </c:pt>
                <c:pt idx="9">
                  <c:v>97/3</c:v>
                </c:pt>
                <c:pt idx="10">
                  <c:v>97/6</c:v>
                </c:pt>
                <c:pt idx="11">
                  <c:v>97/9</c:v>
                </c:pt>
                <c:pt idx="12">
                  <c:v>97/12</c:v>
                </c:pt>
                <c:pt idx="13">
                  <c:v>98/3</c:v>
                </c:pt>
                <c:pt idx="14">
                  <c:v>98/6</c:v>
                </c:pt>
                <c:pt idx="15">
                  <c:v>98/9</c:v>
                </c:pt>
                <c:pt idx="16">
                  <c:v>98/12</c:v>
                </c:pt>
                <c:pt idx="17">
                  <c:v>99/3</c:v>
                </c:pt>
                <c:pt idx="18">
                  <c:v>99/6</c:v>
                </c:pt>
                <c:pt idx="19">
                  <c:v>99/9</c:v>
                </c:pt>
                <c:pt idx="20">
                  <c:v>99/12</c:v>
                </c:pt>
                <c:pt idx="21">
                  <c:v>100/3</c:v>
                </c:pt>
                <c:pt idx="22">
                  <c:v>100/6</c:v>
                </c:pt>
                <c:pt idx="23">
                  <c:v>100/9</c:v>
                </c:pt>
                <c:pt idx="24">
                  <c:v>100/12</c:v>
                </c:pt>
                <c:pt idx="25">
                  <c:v>101/3</c:v>
                </c:pt>
                <c:pt idx="26">
                  <c:v>101/6</c:v>
                </c:pt>
                <c:pt idx="27">
                  <c:v>101/9</c:v>
                </c:pt>
                <c:pt idx="28">
                  <c:v>101/12</c:v>
                </c:pt>
                <c:pt idx="29">
                  <c:v>102/3</c:v>
                </c:pt>
                <c:pt idx="30">
                  <c:v>102/6</c:v>
                </c:pt>
                <c:pt idx="31">
                  <c:v>102/9</c:v>
                </c:pt>
                <c:pt idx="32">
                  <c:v>102/12</c:v>
                </c:pt>
                <c:pt idx="33">
                  <c:v>103/03</c:v>
                </c:pt>
                <c:pt idx="34">
                  <c:v>103/06</c:v>
                </c:pt>
                <c:pt idx="35">
                  <c:v>103/09</c:v>
                </c:pt>
                <c:pt idx="36">
                  <c:v>103/12</c:v>
                </c:pt>
                <c:pt idx="37">
                  <c:v>104/03</c:v>
                </c:pt>
                <c:pt idx="38">
                  <c:v>104/06</c:v>
                </c:pt>
                <c:pt idx="39">
                  <c:v>104/09</c:v>
                </c:pt>
                <c:pt idx="40">
                  <c:v>104/12</c:v>
                </c:pt>
                <c:pt idx="41">
                  <c:v>105/03</c:v>
                </c:pt>
                <c:pt idx="42">
                  <c:v>105/06</c:v>
                </c:pt>
                <c:pt idx="43">
                  <c:v>105/09</c:v>
                </c:pt>
                <c:pt idx="44">
                  <c:v>105/12</c:v>
                </c:pt>
                <c:pt idx="45">
                  <c:v>106/03</c:v>
                </c:pt>
                <c:pt idx="46">
                  <c:v>106/06</c:v>
                </c:pt>
                <c:pt idx="47">
                  <c:v>106/09</c:v>
                </c:pt>
                <c:pt idx="48">
                  <c:v>106/12</c:v>
                </c:pt>
                <c:pt idx="49">
                  <c:v>107/03</c:v>
                </c:pt>
                <c:pt idx="50">
                  <c:v>107/06</c:v>
                </c:pt>
                <c:pt idx="51">
                  <c:v>107/09</c:v>
                </c:pt>
                <c:pt idx="52">
                  <c:v>107/12</c:v>
                </c:pt>
                <c:pt idx="53">
                  <c:v>108/3</c:v>
                </c:pt>
                <c:pt idx="54">
                  <c:v>108/6</c:v>
                </c:pt>
                <c:pt idx="55">
                  <c:v>108/9</c:v>
                </c:pt>
              </c:strCache>
            </c:strRef>
          </c:cat>
          <c:val>
            <c:numRef>
              <c:f>'[1]附圖1-新聞稿'!$U$11:$U$66</c:f>
              <c:numCache>
                <c:formatCode>General</c:formatCode>
                <c:ptCount val="56"/>
                <c:pt idx="0">
                  <c:v>10783.615</c:v>
                </c:pt>
                <c:pt idx="1">
                  <c:v>10700.362999999999</c:v>
                </c:pt>
                <c:pt idx="2">
                  <c:v>11382.486000000001</c:v>
                </c:pt>
                <c:pt idx="3">
                  <c:v>11832.316999999999</c:v>
                </c:pt>
                <c:pt idx="4">
                  <c:v>13038.044</c:v>
                </c:pt>
                <c:pt idx="5">
                  <c:v>14421.726000000001</c:v>
                </c:pt>
                <c:pt idx="6">
                  <c:v>15087.186</c:v>
                </c:pt>
                <c:pt idx="7">
                  <c:v>14713.857</c:v>
                </c:pt>
                <c:pt idx="8">
                  <c:v>15405.253000000001</c:v>
                </c:pt>
                <c:pt idx="9">
                  <c:v>17653.291000000001</c:v>
                </c:pt>
                <c:pt idx="10">
                  <c:v>17307.802</c:v>
                </c:pt>
                <c:pt idx="11">
                  <c:v>18717.831999999999</c:v>
                </c:pt>
                <c:pt idx="12">
                  <c:v>16301.507</c:v>
                </c:pt>
                <c:pt idx="13">
                  <c:v>16627.867999999999</c:v>
                </c:pt>
                <c:pt idx="14">
                  <c:v>16947.608</c:v>
                </c:pt>
                <c:pt idx="15">
                  <c:v>17210.243999999999</c:v>
                </c:pt>
                <c:pt idx="16">
                  <c:v>16683.876</c:v>
                </c:pt>
                <c:pt idx="17">
                  <c:v>18736.919999999998</c:v>
                </c:pt>
                <c:pt idx="18">
                  <c:v>25021.464</c:v>
                </c:pt>
                <c:pt idx="19">
                  <c:v>19875.010999999999</c:v>
                </c:pt>
                <c:pt idx="20">
                  <c:v>18873.206999999999</c:v>
                </c:pt>
                <c:pt idx="21">
                  <c:v>19393.262999999999</c:v>
                </c:pt>
                <c:pt idx="22">
                  <c:v>20702.843000000001</c:v>
                </c:pt>
                <c:pt idx="23">
                  <c:v>23241.022000000001</c:v>
                </c:pt>
                <c:pt idx="24">
                  <c:v>20761.248</c:v>
                </c:pt>
                <c:pt idx="25">
                  <c:v>21696</c:v>
                </c:pt>
                <c:pt idx="26">
                  <c:v>23614</c:v>
                </c:pt>
                <c:pt idx="27">
                  <c:v>23147</c:v>
                </c:pt>
                <c:pt idx="28">
                  <c:v>22476</c:v>
                </c:pt>
                <c:pt idx="29">
                  <c:v>27083</c:v>
                </c:pt>
                <c:pt idx="30">
                  <c:v>29782</c:v>
                </c:pt>
                <c:pt idx="31">
                  <c:v>30306.394</c:v>
                </c:pt>
                <c:pt idx="32">
                  <c:v>29547.505000000001</c:v>
                </c:pt>
                <c:pt idx="33">
                  <c:v>39011</c:v>
                </c:pt>
                <c:pt idx="34">
                  <c:v>36216</c:v>
                </c:pt>
                <c:pt idx="35">
                  <c:v>39051</c:v>
                </c:pt>
                <c:pt idx="36">
                  <c:v>39359</c:v>
                </c:pt>
                <c:pt idx="37">
                  <c:v>40369</c:v>
                </c:pt>
                <c:pt idx="38">
                  <c:v>40577</c:v>
                </c:pt>
                <c:pt idx="39">
                  <c:v>43161</c:v>
                </c:pt>
                <c:pt idx="40">
                  <c:v>40951</c:v>
                </c:pt>
                <c:pt idx="41">
                  <c:v>38826</c:v>
                </c:pt>
                <c:pt idx="42">
                  <c:v>38280</c:v>
                </c:pt>
                <c:pt idx="43">
                  <c:v>34982</c:v>
                </c:pt>
                <c:pt idx="44">
                  <c:v>34396</c:v>
                </c:pt>
                <c:pt idx="45">
                  <c:v>33902.033000000003</c:v>
                </c:pt>
                <c:pt idx="46">
                  <c:v>32767.641</c:v>
                </c:pt>
                <c:pt idx="47">
                  <c:v>33906.887000000002</c:v>
                </c:pt>
                <c:pt idx="48">
                  <c:v>32315.519</c:v>
                </c:pt>
                <c:pt idx="49">
                  <c:v>33941.463000000003</c:v>
                </c:pt>
                <c:pt idx="50">
                  <c:v>38970.728999999999</c:v>
                </c:pt>
                <c:pt idx="51">
                  <c:v>39300.360999999997</c:v>
                </c:pt>
                <c:pt idx="52">
                  <c:v>39416.086000000003</c:v>
                </c:pt>
                <c:pt idx="53">
                  <c:v>39244.519</c:v>
                </c:pt>
                <c:pt idx="54">
                  <c:v>38368.175000000003</c:v>
                </c:pt>
                <c:pt idx="55">
                  <c:v>37879.927000000003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BA43-41C5-88C7-41EC4E0F5BB3}"/>
            </c:ext>
          </c:extLst>
        </c:ser>
        <c:ser>
          <c:idx val="2"/>
          <c:order val="2"/>
          <c:spPr>
            <a:ln w="25400">
              <a:solidFill>
                <a:srgbClr val="FF0000"/>
              </a:solidFill>
              <a:prstDash val="solid"/>
            </a:ln>
          </c:spPr>
          <c:marker>
            <c:symbol val="triangle"/>
            <c:size val="3"/>
            <c:spPr>
              <a:solidFill>
                <a:srgbClr val="FF0000"/>
              </a:solidFill>
              <a:ln w="28575">
                <a:solidFill>
                  <a:srgbClr val="FF0000"/>
                </a:solidFill>
                <a:prstDash val="solid"/>
              </a:ln>
            </c:spPr>
          </c:marker>
          <c:cat>
            <c:strRef>
              <c:f>'[1]附圖1-新聞稿'!$P$11:$P$66</c:f>
              <c:strCache>
                <c:ptCount val="56"/>
                <c:pt idx="0">
                  <c:v>94/12</c:v>
                </c:pt>
                <c:pt idx="1">
                  <c:v>95/3</c:v>
                </c:pt>
                <c:pt idx="2">
                  <c:v>95/6</c:v>
                </c:pt>
                <c:pt idx="3">
                  <c:v>95/9</c:v>
                </c:pt>
                <c:pt idx="4">
                  <c:v>95/12</c:v>
                </c:pt>
                <c:pt idx="5">
                  <c:v>96/3</c:v>
                </c:pt>
                <c:pt idx="6">
                  <c:v>96/6</c:v>
                </c:pt>
                <c:pt idx="7">
                  <c:v>96/9</c:v>
                </c:pt>
                <c:pt idx="8">
                  <c:v>96/12</c:v>
                </c:pt>
                <c:pt idx="9">
                  <c:v>97/3</c:v>
                </c:pt>
                <c:pt idx="10">
                  <c:v>97/6</c:v>
                </c:pt>
                <c:pt idx="11">
                  <c:v>97/9</c:v>
                </c:pt>
                <c:pt idx="12">
                  <c:v>97/12</c:v>
                </c:pt>
                <c:pt idx="13">
                  <c:v>98/3</c:v>
                </c:pt>
                <c:pt idx="14">
                  <c:v>98/6</c:v>
                </c:pt>
                <c:pt idx="15">
                  <c:v>98/9</c:v>
                </c:pt>
                <c:pt idx="16">
                  <c:v>98/12</c:v>
                </c:pt>
                <c:pt idx="17">
                  <c:v>99/3</c:v>
                </c:pt>
                <c:pt idx="18">
                  <c:v>99/6</c:v>
                </c:pt>
                <c:pt idx="19">
                  <c:v>99/9</c:v>
                </c:pt>
                <c:pt idx="20">
                  <c:v>99/12</c:v>
                </c:pt>
                <c:pt idx="21">
                  <c:v>100/3</c:v>
                </c:pt>
                <c:pt idx="22">
                  <c:v>100/6</c:v>
                </c:pt>
                <c:pt idx="23">
                  <c:v>100/9</c:v>
                </c:pt>
                <c:pt idx="24">
                  <c:v>100/12</c:v>
                </c:pt>
                <c:pt idx="25">
                  <c:v>101/3</c:v>
                </c:pt>
                <c:pt idx="26">
                  <c:v>101/6</c:v>
                </c:pt>
                <c:pt idx="27">
                  <c:v>101/9</c:v>
                </c:pt>
                <c:pt idx="28">
                  <c:v>101/12</c:v>
                </c:pt>
                <c:pt idx="29">
                  <c:v>102/3</c:v>
                </c:pt>
                <c:pt idx="30">
                  <c:v>102/6</c:v>
                </c:pt>
                <c:pt idx="31">
                  <c:v>102/9</c:v>
                </c:pt>
                <c:pt idx="32">
                  <c:v>102/12</c:v>
                </c:pt>
                <c:pt idx="33">
                  <c:v>103/03</c:v>
                </c:pt>
                <c:pt idx="34">
                  <c:v>103/06</c:v>
                </c:pt>
                <c:pt idx="35">
                  <c:v>103/09</c:v>
                </c:pt>
                <c:pt idx="36">
                  <c:v>103/12</c:v>
                </c:pt>
                <c:pt idx="37">
                  <c:v>104/03</c:v>
                </c:pt>
                <c:pt idx="38">
                  <c:v>104/06</c:v>
                </c:pt>
                <c:pt idx="39">
                  <c:v>104/09</c:v>
                </c:pt>
                <c:pt idx="40">
                  <c:v>104/12</c:v>
                </c:pt>
                <c:pt idx="41">
                  <c:v>105/03</c:v>
                </c:pt>
                <c:pt idx="42">
                  <c:v>105/06</c:v>
                </c:pt>
                <c:pt idx="43">
                  <c:v>105/09</c:v>
                </c:pt>
                <c:pt idx="44">
                  <c:v>105/12</c:v>
                </c:pt>
                <c:pt idx="45">
                  <c:v>106/03</c:v>
                </c:pt>
                <c:pt idx="46">
                  <c:v>106/06</c:v>
                </c:pt>
                <c:pt idx="47">
                  <c:v>106/09</c:v>
                </c:pt>
                <c:pt idx="48">
                  <c:v>106/12</c:v>
                </c:pt>
                <c:pt idx="49">
                  <c:v>107/03</c:v>
                </c:pt>
                <c:pt idx="50">
                  <c:v>107/06</c:v>
                </c:pt>
                <c:pt idx="51">
                  <c:v>107/09</c:v>
                </c:pt>
                <c:pt idx="52">
                  <c:v>107/12</c:v>
                </c:pt>
                <c:pt idx="53">
                  <c:v>108/3</c:v>
                </c:pt>
                <c:pt idx="54">
                  <c:v>108/6</c:v>
                </c:pt>
                <c:pt idx="55">
                  <c:v>108/9</c:v>
                </c:pt>
              </c:strCache>
            </c:strRef>
          </c:cat>
          <c:val>
            <c:numRef>
              <c:f>'[1]附圖1-新聞稿'!$V$11:$V$66</c:f>
              <c:numCache>
                <c:formatCode>General</c:formatCode>
                <c:ptCount val="56"/>
                <c:pt idx="0">
                  <c:v>18923.399000000001</c:v>
                </c:pt>
                <c:pt idx="1">
                  <c:v>21295.772000000001</c:v>
                </c:pt>
                <c:pt idx="2">
                  <c:v>24693.243999999999</c:v>
                </c:pt>
                <c:pt idx="3">
                  <c:v>26299.881000000001</c:v>
                </c:pt>
                <c:pt idx="4">
                  <c:v>27206.375</c:v>
                </c:pt>
                <c:pt idx="5">
                  <c:v>28511.672999999999</c:v>
                </c:pt>
                <c:pt idx="6">
                  <c:v>34067.366000000002</c:v>
                </c:pt>
                <c:pt idx="7">
                  <c:v>37723.101999999999</c:v>
                </c:pt>
                <c:pt idx="8">
                  <c:v>38907.877999999997</c:v>
                </c:pt>
                <c:pt idx="9">
                  <c:v>39658.116000000002</c:v>
                </c:pt>
                <c:pt idx="10">
                  <c:v>40091.497000000003</c:v>
                </c:pt>
                <c:pt idx="11">
                  <c:v>41812.597000000002</c:v>
                </c:pt>
                <c:pt idx="12">
                  <c:v>42872.152999999998</c:v>
                </c:pt>
                <c:pt idx="13">
                  <c:v>46388.284</c:v>
                </c:pt>
                <c:pt idx="14">
                  <c:v>49400.28</c:v>
                </c:pt>
                <c:pt idx="15">
                  <c:v>47252.620999999999</c:v>
                </c:pt>
                <c:pt idx="16">
                  <c:v>46406.686000000002</c:v>
                </c:pt>
                <c:pt idx="17">
                  <c:v>39140.298000000003</c:v>
                </c:pt>
                <c:pt idx="18">
                  <c:v>35507.978999999999</c:v>
                </c:pt>
                <c:pt idx="19">
                  <c:v>33255.548000000003</c:v>
                </c:pt>
                <c:pt idx="20">
                  <c:v>32217.315999999999</c:v>
                </c:pt>
                <c:pt idx="21">
                  <c:v>32335.001</c:v>
                </c:pt>
                <c:pt idx="22">
                  <c:v>30263.745999999999</c:v>
                </c:pt>
                <c:pt idx="23">
                  <c:v>32213.88</c:v>
                </c:pt>
                <c:pt idx="24">
                  <c:v>28066.21</c:v>
                </c:pt>
                <c:pt idx="25">
                  <c:v>27074</c:v>
                </c:pt>
                <c:pt idx="26">
                  <c:v>25167</c:v>
                </c:pt>
                <c:pt idx="27">
                  <c:v>23958</c:v>
                </c:pt>
                <c:pt idx="28">
                  <c:v>23288</c:v>
                </c:pt>
                <c:pt idx="29">
                  <c:v>21931</c:v>
                </c:pt>
                <c:pt idx="30">
                  <c:v>21630</c:v>
                </c:pt>
                <c:pt idx="31">
                  <c:v>20650.188999999998</c:v>
                </c:pt>
                <c:pt idx="32">
                  <c:v>19566.816999999999</c:v>
                </c:pt>
                <c:pt idx="33">
                  <c:v>19465</c:v>
                </c:pt>
                <c:pt idx="34">
                  <c:v>17912</c:v>
                </c:pt>
                <c:pt idx="35">
                  <c:v>17783</c:v>
                </c:pt>
                <c:pt idx="36">
                  <c:v>16025</c:v>
                </c:pt>
                <c:pt idx="37">
                  <c:v>15673</c:v>
                </c:pt>
                <c:pt idx="38">
                  <c:v>14771</c:v>
                </c:pt>
                <c:pt idx="39">
                  <c:v>14936</c:v>
                </c:pt>
                <c:pt idx="40">
                  <c:v>14890</c:v>
                </c:pt>
                <c:pt idx="41">
                  <c:v>15865</c:v>
                </c:pt>
                <c:pt idx="42">
                  <c:v>15149</c:v>
                </c:pt>
                <c:pt idx="43">
                  <c:v>14928</c:v>
                </c:pt>
                <c:pt idx="44">
                  <c:v>15430</c:v>
                </c:pt>
                <c:pt idx="45">
                  <c:v>15606.145</c:v>
                </c:pt>
                <c:pt idx="46">
                  <c:v>15199.189</c:v>
                </c:pt>
                <c:pt idx="47">
                  <c:v>15111.941000000001</c:v>
                </c:pt>
                <c:pt idx="48">
                  <c:v>15431.531000000001</c:v>
                </c:pt>
                <c:pt idx="49">
                  <c:v>17643.848000000002</c:v>
                </c:pt>
                <c:pt idx="50">
                  <c:v>19272.532999999999</c:v>
                </c:pt>
                <c:pt idx="51">
                  <c:v>19185.539000000001</c:v>
                </c:pt>
                <c:pt idx="52">
                  <c:v>20239.002</c:v>
                </c:pt>
                <c:pt idx="53">
                  <c:v>20934.273000000001</c:v>
                </c:pt>
                <c:pt idx="54">
                  <c:v>22090.968000000001</c:v>
                </c:pt>
                <c:pt idx="55">
                  <c:v>22279.434000000001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BA43-41C5-88C7-41EC4E0F5B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8860288"/>
        <c:axId val="148874752"/>
      </c:lineChart>
      <c:catAx>
        <c:axId val="14886028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148874752"/>
        <c:crosses val="autoZero"/>
        <c:auto val="1"/>
        <c:lblAlgn val="ctr"/>
        <c:lblOffset val="100"/>
        <c:tickLblSkip val="4"/>
        <c:tickMarkSkip val="1"/>
        <c:noMultiLvlLbl val="0"/>
      </c:catAx>
      <c:valAx>
        <c:axId val="148874752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zh-TW"/>
          </a:p>
        </c:txPr>
        <c:crossAx val="148860288"/>
        <c:crosses val="autoZero"/>
        <c:crossBetween val="between"/>
      </c:valAx>
      <c:spPr>
        <a:noFill/>
        <a:ln w="3175">
          <a:solidFill>
            <a:srgbClr val="000000"/>
          </a:solidFill>
          <a:prstDash val="solid"/>
        </a:ln>
      </c:spPr>
    </c:plotArea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/>
    <c:pageMargins b="0.74803149606299213" l="0.51181102362204722" r="0.51181102362204722" t="0.74803149606299213" header="0.31496062992125984" footer="0.31496062992125984"/>
    <c:pageSetup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931819713102832"/>
          <c:y val="0.16481069042316263"/>
          <c:w val="0.53084457662573614"/>
          <c:h val="0.72828507795100239"/>
        </c:manualLayout>
      </c:layout>
      <c:pieChart>
        <c:varyColors val="1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5D5-480F-9B48-4C12859E9E10}"/>
              </c:ext>
            </c:extLst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15D5-480F-9B48-4C12859E9E10}"/>
              </c:ext>
            </c:extLst>
          </c:dPt>
          <c:dPt>
            <c:idx val="2"/>
            <c:bubble3D val="0"/>
            <c:spPr>
              <a:solidFill>
                <a:srgbClr val="FFFFCC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15D5-480F-9B48-4C12859E9E10}"/>
              </c:ext>
            </c:extLst>
          </c:dPt>
          <c:dPt>
            <c:idx val="3"/>
            <c:bubble3D val="0"/>
            <c:spPr>
              <a:solidFill>
                <a:srgbClr val="80008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15D5-480F-9B48-4C12859E9E10}"/>
              </c:ext>
            </c:extLst>
          </c:dPt>
          <c:dPt>
            <c:idx val="4"/>
            <c:bubble3D val="0"/>
            <c:spPr>
              <a:solidFill>
                <a:srgbClr val="660066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9-15D5-480F-9B48-4C12859E9E10}"/>
              </c:ext>
            </c:extLst>
          </c:dPt>
          <c:dLbls>
            <c:dLbl>
              <c:idx val="0"/>
              <c:layout>
                <c:manualLayout>
                  <c:x val="-0.13280610969675061"/>
                  <c:y val="-5.423567761526661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15D5-480F-9B48-4C12859E9E10}"/>
                </c:ext>
              </c:extLst>
            </c:dLbl>
            <c:dLbl>
              <c:idx val="1"/>
              <c:layout>
                <c:manualLayout>
                  <c:x val="-6.9799010359250402E-2"/>
                  <c:y val="-0.10314009245683406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15D5-480F-9B48-4C12859E9E10}"/>
                </c:ext>
              </c:extLst>
            </c:dLbl>
            <c:dLbl>
              <c:idx val="2"/>
              <c:layout>
                <c:manualLayout>
                  <c:x val="-1.3370071223306164E-4"/>
                  <c:y val="-0.38035086407805829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15D5-480F-9B48-4C12859E9E10}"/>
                </c:ext>
              </c:extLst>
            </c:dLbl>
            <c:dLbl>
              <c:idx val="3"/>
              <c:layout>
                <c:manualLayout>
                  <c:x val="8.9925009632649391E-2"/>
                  <c:y val="-0.2152018249241685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15D5-480F-9B48-4C12859E9E10}"/>
                </c:ext>
              </c:extLst>
            </c:dLbl>
            <c:dLbl>
              <c:idx val="4"/>
              <c:layout>
                <c:manualLayout>
                  <c:x val="6.6097651009732694E-2"/>
                  <c:y val="0.15009675731912905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 algn="ctr" rtl="0">
                    <a:defRPr lang="zh-TW" altLang="en-US" sz="1075" b="0" i="0" u="none" strike="noStrike" kern="1200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15D5-480F-9B48-4C12859E9E10}"/>
                </c:ext>
              </c:extLst>
            </c:dLbl>
            <c:numFmt formatCode="0.00%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'[1]附圖2-新聞稿'!$O$2:$O$6</c:f>
              <c:strCache>
                <c:ptCount val="5"/>
                <c:pt idx="0">
                  <c:v>匯率契約</c:v>
                </c:pt>
                <c:pt idx="1">
                  <c:v>利率契約</c:v>
                </c:pt>
                <c:pt idx="2">
                  <c:v>權益證券契約</c:v>
                </c:pt>
                <c:pt idx="3">
                  <c:v>商品契約</c:v>
                </c:pt>
                <c:pt idx="4">
                  <c:v>信用契約</c:v>
                </c:pt>
              </c:strCache>
            </c:strRef>
          </c:cat>
          <c:val>
            <c:numRef>
              <c:f>'[1]附圖2-新聞稿'!$P$2:$P$6</c:f>
              <c:numCache>
                <c:formatCode>General</c:formatCode>
                <c:ptCount val="5"/>
                <c:pt idx="0">
                  <c:v>62.86</c:v>
                </c:pt>
                <c:pt idx="1">
                  <c:v>36.979999999999997</c:v>
                </c:pt>
                <c:pt idx="2">
                  <c:v>6.0000000000000005E-2</c:v>
                </c:pt>
                <c:pt idx="3">
                  <c:v>0.01</c:v>
                </c:pt>
                <c:pt idx="4">
                  <c:v>0.08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15D5-480F-9B48-4C12859E9E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91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zh-TW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2109254788818605"/>
          <c:y val="0.16167727894067779"/>
          <c:w val="0.57752092540105393"/>
          <c:h val="0.71035347811825589"/>
        </c:manualLayout>
      </c:layout>
      <c:pieChart>
        <c:varyColors val="1"/>
        <c:ser>
          <c:idx val="0"/>
          <c:order val="0"/>
          <c:spPr>
            <a:ln w="12700">
              <a:solidFill>
                <a:srgbClr val="000000"/>
              </a:solidFill>
              <a:prstDash val="solid"/>
            </a:ln>
          </c:spPr>
          <c:dPt>
            <c:idx val="0"/>
            <c:bubble3D val="0"/>
            <c:spPr>
              <a:solidFill>
                <a:srgbClr val="99CCFF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7381-47EC-A60E-69FE8FD00CE4}"/>
              </c:ext>
            </c:extLst>
          </c:dPt>
          <c:dPt>
            <c:idx val="1"/>
            <c:bubble3D val="0"/>
            <c:spPr>
              <a:solidFill>
                <a:srgbClr val="FF6600"/>
              </a:solidFill>
              <a:ln w="12700">
                <a:solidFill>
                  <a:srgbClr val="000000"/>
                </a:solidFill>
                <a:prstDash val="solid"/>
              </a:ln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7381-47EC-A60E-69FE8FD00CE4}"/>
              </c:ext>
            </c:extLst>
          </c:dPt>
          <c:dLbls>
            <c:dLbl>
              <c:idx val="0"/>
              <c:layout>
                <c:manualLayout>
                  <c:x val="-1.7410429747202645E-2"/>
                  <c:y val="8.7708609643963494E-3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7381-47EC-A60E-69FE8FD00CE4}"/>
                </c:ext>
              </c:extLst>
            </c:dLbl>
            <c:dLbl>
              <c:idx val="1"/>
              <c:layout>
                <c:manualLayout>
                  <c:x val="1.4725558295112101E-2"/>
                  <c:y val="1.9524478671597758E-2"/>
                </c:manualLayout>
              </c:layout>
              <c:numFmt formatCode="0.00%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Times New Roman" panose="02020603050405020304" pitchFamily="18" charset="0"/>
                      <a:ea typeface="標楷體" panose="03000509000000000000" pitchFamily="65" charset="-120"/>
                      <a:cs typeface="Times New Roman" panose="02020603050405020304" pitchFamily="18" charset="0"/>
                    </a:defRPr>
                  </a:pPr>
                  <a:endParaRPr lang="zh-TW"/>
                </a:p>
              </c:txPr>
              <c:dLblPos val="bestFit"/>
              <c:showLegendKey val="0"/>
              <c:showVal val="0"/>
              <c:showCatName val="1"/>
              <c:showSerName val="0"/>
              <c:showPercent val="1"/>
              <c:showBubbleSize val="0"/>
              <c:separator>
</c:separator>
              <c:extLst xmlns:c16r2="http://schemas.microsoft.com/office/drawing/2015/06/chart"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7381-47EC-A60E-69FE8FD00CE4}"/>
                </c:ext>
              </c:extLst>
            </c:dLbl>
            <c:dLbl>
              <c:idx val="2"/>
              <c:layout>
                <c:manualLayout>
                  <c:xMode val="edge"/>
                  <c:yMode val="edge"/>
                  <c:x val="0.83971660284955496"/>
                  <c:y val="0.26190609402804288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381-47EC-A60E-69FE8FD00CE4}"/>
                </c:ext>
              </c:extLst>
            </c:dLbl>
            <c:dLbl>
              <c:idx val="3"/>
              <c:layout>
                <c:manualLayout>
                  <c:xMode val="edge"/>
                  <c:yMode val="edge"/>
                  <c:x val="0.84539036367961951"/>
                  <c:y val="0.5505980385816811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381-47EC-A60E-69FE8FD00CE4}"/>
                </c:ext>
              </c:extLst>
            </c:dLbl>
            <c:dLbl>
              <c:idx val="4"/>
              <c:layout>
                <c:manualLayout>
                  <c:xMode val="edge"/>
                  <c:yMode val="edge"/>
                  <c:x val="0.79574495641655463"/>
                  <c:y val="0.80655172138181386"/>
                </c:manualLayout>
              </c:layout>
              <c:dLblPos val="bestFit"/>
              <c:showLegendKey val="0"/>
              <c:showVal val="0"/>
              <c:showCatName val="1"/>
              <c:showSerName val="0"/>
              <c:showPercent val="0"/>
              <c:showBubbleSize val="0"/>
              <c:extLst xmlns:c16r2="http://schemas.microsoft.com/office/drawing/2015/06/chart"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381-47EC-A60E-69FE8FD00CE4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Times New Roman" panose="02020603050405020304" pitchFamily="18" charset="0"/>
                    <a:ea typeface="標楷體" panose="03000509000000000000" pitchFamily="65" charset="-120"/>
                    <a:cs typeface="Times New Roman" panose="02020603050405020304" pitchFamily="18" charset="0"/>
                  </a:defRPr>
                </a:pPr>
                <a:endParaRPr lang="zh-TW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/>
            </c:extLst>
          </c:dLbls>
          <c:cat>
            <c:strRef>
              <c:f>'[1]附圖2-新聞稿'!$U$2:$U$3</c:f>
              <c:strCache>
                <c:ptCount val="2"/>
                <c:pt idx="0">
                  <c:v>本國銀行</c:v>
                </c:pt>
                <c:pt idx="1">
                  <c:v>外國及大陸地區銀行在台分行</c:v>
                </c:pt>
              </c:strCache>
            </c:strRef>
          </c:cat>
          <c:val>
            <c:numRef>
              <c:f>'[1]附圖2-新聞稿'!$V$2:$V$3</c:f>
              <c:numCache>
                <c:formatCode>General</c:formatCode>
                <c:ptCount val="2"/>
                <c:pt idx="0">
                  <c:v>65.13</c:v>
                </c:pt>
                <c:pt idx="1">
                  <c:v>34.869999999999997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7-7381-47EC-A60E-69FE8FD00C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150"/>
      </c:pieChart>
      <c:spPr>
        <a:noFill/>
        <a:ln w="25400"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1075" b="0" i="0" u="none" strike="noStrike" baseline="0">
          <a:solidFill>
            <a:srgbClr val="000000"/>
          </a:solidFill>
          <a:latin typeface="新細明體"/>
          <a:ea typeface="新細明體"/>
          <a:cs typeface="新細明體"/>
        </a:defRPr>
      </a:pPr>
      <a:endParaRPr lang="zh-TW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1</xdr:rowOff>
    </xdr:from>
    <xdr:to>
      <xdr:col>14</xdr:col>
      <xdr:colOff>556260</xdr:colOff>
      <xdr:row>27</xdr:row>
      <xdr:rowOff>182880</xdr:rowOff>
    </xdr:to>
    <xdr:graphicFrame macro="">
      <xdr:nvGraphicFramePr>
        <xdr:cNvPr id="2" name="圖表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6152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0.22304</cdr:x>
      <cdr:y>0</cdr:y>
    </cdr:from>
    <cdr:to>
      <cdr:x>0.22575</cdr:x>
      <cdr:y>0</cdr:y>
    </cdr:to>
    <cdr:sp macro="" textlink="">
      <cdr:nvSpPr>
        <cdr:cNvPr id="6153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91553" y="0"/>
          <a:ext cx="7148984" cy="440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64008" tIns="5943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銀行辦理衍生性金融商品未結清契約統計</a:t>
          </a:r>
        </a:p>
      </cdr:txBody>
    </cdr:sp>
  </cdr:relSizeAnchor>
  <cdr:relSizeAnchor xmlns:cdr="http://schemas.openxmlformats.org/drawingml/2006/chartDrawing">
    <cdr:from>
      <cdr:x>0.21854</cdr:x>
      <cdr:y>0.53821</cdr:y>
    </cdr:from>
    <cdr:to>
      <cdr:x>0.35585</cdr:x>
      <cdr:y>0.59169</cdr:y>
    </cdr:to>
    <cdr:sp macro="" textlink="">
      <cdr:nvSpPr>
        <cdr:cNvPr id="6155" name="Text Box 1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12822" y="3538311"/>
          <a:ext cx="1319135" cy="3578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FF0000"/>
              </a:solidFill>
              <a:latin typeface="標楷體"/>
              <a:ea typeface="標楷體"/>
            </a:rPr>
            <a:t>利率有關契約</a:t>
          </a:r>
        </a:p>
      </cdr:txBody>
    </cdr:sp>
  </cdr:relSizeAnchor>
  <cdr:relSizeAnchor xmlns:cdr="http://schemas.openxmlformats.org/drawingml/2006/chartDrawing">
    <cdr:from>
      <cdr:x>0.3639</cdr:x>
      <cdr:y>0.42992</cdr:y>
    </cdr:from>
    <cdr:to>
      <cdr:x>0.41664</cdr:x>
      <cdr:y>0.49737</cdr:y>
    </cdr:to>
    <cdr:sp macro="" textlink="">
      <cdr:nvSpPr>
        <cdr:cNvPr id="6167" name="Text Box 2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516612" y="2826694"/>
          <a:ext cx="505287" cy="4480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99/12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51,244</a:t>
          </a:r>
        </a:p>
      </cdr:txBody>
    </cdr:sp>
  </cdr:relSizeAnchor>
  <cdr:relSizeAnchor xmlns:cdr="http://schemas.openxmlformats.org/drawingml/2006/chartDrawing">
    <cdr:from>
      <cdr:x>0.46599</cdr:x>
      <cdr:y>0.07452</cdr:y>
    </cdr:from>
    <cdr:to>
      <cdr:x>0.61942</cdr:x>
      <cdr:y>0.11634</cdr:y>
    </cdr:to>
    <cdr:sp macro="" textlink="">
      <cdr:nvSpPr>
        <cdr:cNvPr id="6168" name="Text Box 2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15427" y="478866"/>
          <a:ext cx="1369168" cy="267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6576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8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年</a:t>
          </a:r>
          <a:r>
            <a:rPr lang="en-US" altLang="zh-TW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9</a:t>
          </a:r>
          <a:r>
            <a:rPr lang="zh-TW" altLang="en-US" sz="1600" b="0" i="0" u="none" strike="noStrike" baseline="0">
              <a:solidFill>
                <a:srgbClr val="000000"/>
              </a:solidFill>
              <a:latin typeface="標楷體" panose="03000509000000000000" pitchFamily="65" charset="-120"/>
              <a:ea typeface="標楷體" panose="03000509000000000000" pitchFamily="65" charset="-120"/>
              <a:cs typeface="Times New Roman"/>
            </a:rPr>
            <a:t>月底</a:t>
          </a:r>
          <a:endParaRPr lang="zh-TW" altLang="en-US" sz="1600" b="0" i="0" u="none" strike="noStrike" baseline="0">
            <a:solidFill>
              <a:srgbClr val="000000"/>
            </a:solidFill>
            <a:latin typeface="標楷體" panose="03000509000000000000" pitchFamily="65" charset="-120"/>
            <a:ea typeface="標楷體" panose="03000509000000000000" pitchFamily="65" charset="-120"/>
          </a:endParaRPr>
        </a:p>
      </cdr:txBody>
    </cdr:sp>
  </cdr:relSizeAnchor>
  <cdr:relSizeAnchor xmlns:cdr="http://schemas.openxmlformats.org/drawingml/2006/chartDrawing">
    <cdr:from>
      <cdr:x>0.73666</cdr:x>
      <cdr:y>0.44685</cdr:y>
    </cdr:from>
    <cdr:to>
      <cdr:x>0.79321</cdr:x>
      <cdr:y>0.50996</cdr:y>
    </cdr:to>
    <cdr:sp macro="" textlink="">
      <cdr:nvSpPr>
        <cdr:cNvPr id="6173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6726" y="2563961"/>
          <a:ext cx="514076" cy="3621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/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927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0.21453</cdr:x>
      <cdr:y>0.00397</cdr:y>
    </cdr:from>
    <cdr:to>
      <cdr:x>0.92908</cdr:x>
      <cdr:y>0.07422</cdr:y>
    </cdr:to>
    <cdr:sp macro="" textlink="">
      <cdr:nvSpPr>
        <cdr:cNvPr id="26" name="Text Box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8936" y="25398"/>
          <a:ext cx="6421857" cy="4482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64008" tIns="59436" rIns="0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附圖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Times New Roman" panose="02020603050405020304" pitchFamily="18" charset="0"/>
              <a:ea typeface="標楷體"/>
              <a:cs typeface="Times New Roman" panose="02020603050405020304" pitchFamily="18" charset="0"/>
            </a:rPr>
            <a:t>1</a:t>
          </a:r>
          <a:r>
            <a:rPr lang="zh-TW" altLang="en-US" sz="20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  銀行衍生性金融商品未結清契約統計</a:t>
          </a:r>
        </a:p>
      </cdr:txBody>
    </cdr:sp>
  </cdr:relSizeAnchor>
  <cdr:relSizeAnchor xmlns:cdr="http://schemas.openxmlformats.org/drawingml/2006/chartDrawing">
    <cdr:from>
      <cdr:x>0.27057</cdr:x>
      <cdr:y>0.18367</cdr:y>
    </cdr:from>
    <cdr:to>
      <cdr:x>0.32387</cdr:x>
      <cdr:y>0.2526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9644" y="1053883"/>
          <a:ext cx="484532" cy="39551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66,81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</a:t>
          </a:r>
          <a:r>
            <a:rPr lang="zh-TW" altLang="en-US" sz="120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</a:t>
          </a:r>
          <a:endParaRPr lang="zh-TW" altLang="en-US" sz="120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0.27633</cdr:x>
      <cdr:y>0.37207</cdr:y>
    </cdr:from>
    <cdr:to>
      <cdr:x>0.3338</cdr:x>
      <cdr:y>0.43974</cdr:y>
    </cdr:to>
    <cdr:sp macro="" textlink="">
      <cdr:nvSpPr>
        <cdr:cNvPr id="3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666618" y="2451387"/>
          <a:ext cx="555527" cy="4382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98/6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/>
              <a:cs typeface="Times New Roman"/>
            </a:rPr>
            <a:t>49,400</a:t>
          </a:r>
        </a:p>
      </cdr:txBody>
    </cdr:sp>
  </cdr:relSizeAnchor>
  <cdr:relSizeAnchor xmlns:cdr="http://schemas.openxmlformats.org/drawingml/2006/chartDrawing">
    <cdr:from>
      <cdr:x>0.42557</cdr:x>
      <cdr:y>0.44676</cdr:y>
    </cdr:from>
    <cdr:to>
      <cdr:x>0.48384</cdr:x>
      <cdr:y>0.52218</cdr:y>
    </cdr:to>
    <cdr:sp macro="" textlink="">
      <cdr:nvSpPr>
        <cdr:cNvPr id="4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107806" y="2937371"/>
          <a:ext cx="558414" cy="4939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100/12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49,047</a:t>
          </a:r>
        </a:p>
      </cdr:txBody>
    </cdr:sp>
  </cdr:relSizeAnchor>
  <cdr:relSizeAnchor xmlns:cdr="http://schemas.openxmlformats.org/drawingml/2006/chartDrawing">
    <cdr:from>
      <cdr:x>0</cdr:x>
      <cdr:y>0.04275</cdr:y>
    </cdr:from>
    <cdr:to>
      <cdr:x>0.00265</cdr:x>
      <cdr:y>0.04324</cdr:y>
    </cdr:to>
    <cdr:sp macro="" textlink="">
      <cdr:nvSpPr>
        <cdr:cNvPr id="5" name="Text Box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149" y="317799"/>
          <a:ext cx="1531889" cy="31621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新臺幣10億元</a:t>
          </a:r>
        </a:p>
      </cdr:txBody>
    </cdr:sp>
  </cdr:relSizeAnchor>
  <cdr:relSizeAnchor xmlns:cdr="http://schemas.openxmlformats.org/drawingml/2006/chartDrawing">
    <cdr:from>
      <cdr:x>0.44807</cdr:x>
      <cdr:y>0.24627</cdr:y>
    </cdr:from>
    <cdr:to>
      <cdr:x>0.57514</cdr:x>
      <cdr:y>0.30125</cdr:y>
    </cdr:to>
    <cdr:sp macro="" textlink="">
      <cdr:nvSpPr>
        <cdr:cNvPr id="7" name="Text Box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24367" y="1627982"/>
          <a:ext cx="1218174" cy="3596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0080"/>
              </a:solidFill>
              <a:latin typeface="標楷體"/>
              <a:ea typeface="標楷體"/>
            </a:rPr>
            <a:t>契約總餘額</a:t>
          </a:r>
        </a:p>
      </cdr:txBody>
    </cdr:sp>
  </cdr:relSizeAnchor>
  <cdr:relSizeAnchor xmlns:cdr="http://schemas.openxmlformats.org/drawingml/2006/chartDrawing">
    <cdr:from>
      <cdr:x>0.22128</cdr:x>
      <cdr:y>0.74772</cdr:y>
    </cdr:from>
    <cdr:to>
      <cdr:x>0.37112</cdr:x>
      <cdr:y>0.80066</cdr:y>
    </cdr:to>
    <cdr:sp macro="" textlink="">
      <cdr:nvSpPr>
        <cdr:cNvPr id="9" name="Text Box 1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72488" y="5053890"/>
          <a:ext cx="1467923" cy="3539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45720" tIns="4114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450" b="1" i="0" u="none" strike="noStrike" baseline="0">
              <a:solidFill>
                <a:srgbClr val="008000"/>
              </a:solidFill>
              <a:latin typeface="標楷體"/>
              <a:ea typeface="標楷體"/>
            </a:rPr>
            <a:t>匯率有關契約</a:t>
          </a:r>
        </a:p>
      </cdr:txBody>
    </cdr:sp>
  </cdr:relSizeAnchor>
  <cdr:relSizeAnchor xmlns:cdr="http://schemas.openxmlformats.org/drawingml/2006/chartDrawing">
    <cdr:from>
      <cdr:x>0.93454</cdr:x>
      <cdr:y>0.89636</cdr:y>
    </cdr:from>
    <cdr:to>
      <cdr:x>0.99677</cdr:x>
      <cdr:y>0.93043</cdr:y>
    </cdr:to>
    <cdr:sp macro="" textlink="">
      <cdr:nvSpPr>
        <cdr:cNvPr id="10" name="Text Box 1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199864" y="6055184"/>
          <a:ext cx="597096" cy="2265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0000"/>
              </a:solidFill>
              <a:latin typeface="標楷體"/>
              <a:ea typeface="標楷體"/>
            </a:rPr>
            <a:t>年/月</a:t>
          </a:r>
        </a:p>
      </cdr:txBody>
    </cdr:sp>
  </cdr:relSizeAnchor>
  <cdr:relSizeAnchor xmlns:cdr="http://schemas.openxmlformats.org/drawingml/2006/chartDrawing">
    <cdr:from>
      <cdr:x>0.61808</cdr:x>
      <cdr:y>0.38481</cdr:y>
    </cdr:from>
    <cdr:to>
      <cdr:x>0.67988</cdr:x>
      <cdr:y>0.45674</cdr:y>
    </cdr:to>
    <cdr:sp macro="" textlink="">
      <cdr:nvSpPr>
        <cdr:cNvPr id="11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953442" y="2536690"/>
          <a:ext cx="594795" cy="4662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103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,5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0.07464</cdr:x>
      <cdr:y>0.60438</cdr:y>
    </cdr:from>
    <cdr:to>
      <cdr:x>0.12965</cdr:x>
      <cdr:y>0.67755</cdr:y>
    </cdr:to>
    <cdr:sp macro="" textlink="">
      <cdr:nvSpPr>
        <cdr:cNvPr id="13" name="Text Box 1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8861" y="3361930"/>
          <a:ext cx="492951" cy="40701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94/12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30,020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0.12349</cdr:x>
      <cdr:y>0.52999</cdr:y>
    </cdr:from>
    <cdr:to>
      <cdr:x>0.16979</cdr:x>
      <cdr:y>0.60292</cdr:y>
    </cdr:to>
    <cdr:sp macro="" textlink="">
      <cdr:nvSpPr>
        <cdr:cNvPr id="14" name="Text Box 1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22606" y="3041007"/>
          <a:ext cx="420897" cy="41847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95/12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40,532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0.19807</cdr:x>
      <cdr:y>0.40242</cdr:y>
    </cdr:from>
    <cdr:to>
      <cdr:x>0.24511</cdr:x>
      <cdr:y>0.47165</cdr:y>
    </cdr:to>
    <cdr:sp macro="" textlink="">
      <cdr:nvSpPr>
        <cdr:cNvPr id="15" name="Text Box 2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39464" y="2720449"/>
          <a:ext cx="464703" cy="4689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96/12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54,684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0.23312</cdr:x>
      <cdr:y>0.2483</cdr:y>
    </cdr:from>
    <cdr:to>
      <cdr:x>0.27992</cdr:x>
      <cdr:y>0.32301</cdr:y>
    </cdr:to>
    <cdr:sp macro="" textlink="">
      <cdr:nvSpPr>
        <cdr:cNvPr id="16" name="Text Box 2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243690" y="1631635"/>
          <a:ext cx="450427" cy="49092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新細明體"/>
              <a:ea typeface="新細明體"/>
            </a:rPr>
            <a:t> 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97/12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ea typeface="新細明體"/>
              <a:cs typeface="Times New Roman"/>
            </a:rPr>
            <a:t>59,679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/>
            <a:cs typeface="Times New Roman"/>
          </a:endParaRPr>
        </a:p>
      </cdr:txBody>
    </cdr:sp>
  </cdr:relSizeAnchor>
  <cdr:relSizeAnchor xmlns:cdr="http://schemas.openxmlformats.org/drawingml/2006/chartDrawing">
    <cdr:from>
      <cdr:x>0.31616</cdr:x>
      <cdr:y>0.24273</cdr:y>
    </cdr:from>
    <cdr:to>
      <cdr:x>0.37671</cdr:x>
      <cdr:y>0.31488</cdr:y>
    </cdr:to>
    <cdr:sp macro="" textlink="">
      <cdr:nvSpPr>
        <cdr:cNvPr id="17" name="Text Box 2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057124" y="1604725"/>
          <a:ext cx="582764" cy="4676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 98/12</a:t>
          </a:r>
        </a:p>
        <a:p xmlns:a="http://schemas.openxmlformats.org/drawingml/2006/main">
          <a:pPr algn="l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63,474</a:t>
          </a:r>
        </a:p>
      </cdr:txBody>
    </cdr:sp>
  </cdr:relSizeAnchor>
  <cdr:relSizeAnchor xmlns:cdr="http://schemas.openxmlformats.org/drawingml/2006/chartDrawing">
    <cdr:from>
      <cdr:x>0.48909</cdr:x>
      <cdr:y>0.46776</cdr:y>
    </cdr:from>
    <cdr:to>
      <cdr:x>0.5469</cdr:x>
      <cdr:y>0.53652</cdr:y>
    </cdr:to>
    <cdr:sp macro="" textlink="">
      <cdr:nvSpPr>
        <cdr:cNvPr id="20" name="Text Box 2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46151" y="2683941"/>
          <a:ext cx="525531" cy="39453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101/12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45,912</a:t>
          </a:r>
        </a:p>
      </cdr:txBody>
    </cdr:sp>
  </cdr:relSizeAnchor>
  <cdr:relSizeAnchor xmlns:cdr="http://schemas.openxmlformats.org/drawingml/2006/chartDrawing">
    <cdr:from>
      <cdr:x>0.88574</cdr:x>
      <cdr:y>0.62523</cdr:y>
    </cdr:from>
    <cdr:to>
      <cdr:x>0.93692</cdr:x>
      <cdr:y>0.70126</cdr:y>
    </cdr:to>
    <cdr:sp macro="" textlink="">
      <cdr:nvSpPr>
        <cdr:cNvPr id="21" name="Text Box 3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39016" y="4111716"/>
          <a:ext cx="490272" cy="49960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22</a:t>
          </a:r>
          <a:r>
            <a:rPr lang="zh-TW" altLang="en-US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FF0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279</a:t>
          </a:r>
          <a:endParaRPr lang="zh-TW" altLang="en-US" sz="1050" b="1" i="0" u="none" strike="noStrike" baseline="0">
            <a:solidFill>
              <a:srgbClr val="FF0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0.88515</cdr:x>
      <cdr:y>0.45655</cdr:y>
    </cdr:from>
    <cdr:to>
      <cdr:x>0.93722</cdr:x>
      <cdr:y>0.5266</cdr:y>
    </cdr:to>
    <cdr:sp macro="" textlink="">
      <cdr:nvSpPr>
        <cdr:cNvPr id="2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33336" y="2998378"/>
          <a:ext cx="498838" cy="4635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8/9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37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880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0.5576</cdr:x>
      <cdr:y>0.44182</cdr:y>
    </cdr:from>
    <cdr:to>
      <cdr:x>0.61062</cdr:x>
      <cdr:y>0.50863</cdr:y>
    </cdr:to>
    <cdr:sp macro="" textlink="">
      <cdr:nvSpPr>
        <cdr:cNvPr id="23" name="Text Box 3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68952" y="2535101"/>
          <a:ext cx="481987" cy="3833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27432" rIns="36576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102/12</a:t>
          </a:r>
        </a:p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0080"/>
              </a:solidFill>
              <a:latin typeface="Times New Roman"/>
              <a:cs typeface="Times New Roman"/>
            </a:rPr>
            <a:t>49,276</a:t>
          </a:r>
        </a:p>
      </cdr:txBody>
    </cdr:sp>
  </cdr:relSizeAnchor>
  <cdr:relSizeAnchor xmlns:cdr="http://schemas.openxmlformats.org/drawingml/2006/chartDrawing">
    <cdr:from>
      <cdr:x>0</cdr:x>
      <cdr:y>0.076</cdr:y>
    </cdr:from>
    <cdr:to>
      <cdr:x>0</cdr:x>
      <cdr:y>0.07674</cdr:y>
    </cdr:to>
    <cdr:sp macro="" textlink="">
      <cdr:nvSpPr>
        <cdr:cNvPr id="51" name="文字方塊 1"/>
        <cdr:cNvSpPr txBox="1"/>
      </cdr:nvSpPr>
      <cdr:spPr>
        <a:xfrm xmlns:a="http://schemas.openxmlformats.org/drawingml/2006/main">
          <a:off x="0" y="555116"/>
          <a:ext cx="1394895" cy="43267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新臺幣</a:t>
          </a:r>
          <a:r>
            <a:rPr lang="en-US" altLang="zh-TW" sz="1400" b="1">
              <a:latin typeface="Times New Roman" panose="02020603050405020304" pitchFamily="18" charset="0"/>
              <a:ea typeface="標楷體" panose="03000509000000000000" pitchFamily="65" charset="-120"/>
              <a:cs typeface="Times New Roman" panose="02020603050405020304" pitchFamily="18" charset="0"/>
            </a:rPr>
            <a:t>10</a:t>
          </a:r>
          <a:r>
            <a:rPr lang="zh-TW" altLang="en-US" sz="1400" b="1">
              <a:latin typeface="標楷體" panose="03000509000000000000" pitchFamily="65" charset="-120"/>
              <a:ea typeface="標楷體" panose="03000509000000000000" pitchFamily="65" charset="-120"/>
            </a:rPr>
            <a:t>億元</a:t>
          </a:r>
        </a:p>
      </cdr:txBody>
    </cdr:sp>
  </cdr:relSizeAnchor>
  <cdr:relSizeAnchor xmlns:cdr="http://schemas.openxmlformats.org/drawingml/2006/chartDrawing">
    <cdr:from>
      <cdr:x>0.66445</cdr:x>
      <cdr:y>0.43113</cdr:y>
    </cdr:from>
    <cdr:to>
      <cdr:x>0.71704</cdr:x>
      <cdr:y>0.50092</cdr:y>
    </cdr:to>
    <cdr:sp macro="" textlink="">
      <cdr:nvSpPr>
        <cdr:cNvPr id="31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394959" y="2833002"/>
          <a:ext cx="506153" cy="45859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43</a:t>
          </a:r>
          <a:r>
            <a:rPr lang="zh-TW" altLang="en-US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800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161</a:t>
          </a:r>
          <a:endParaRPr lang="zh-TW" altLang="en-US" sz="1050" b="1" i="0" u="none" strike="noStrike" baseline="0">
            <a:solidFill>
              <a:srgbClr val="00800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0.69356</cdr:x>
      <cdr:y>0.30805</cdr:y>
    </cdr:from>
    <cdr:to>
      <cdr:x>0.75387</cdr:x>
      <cdr:y>0.37925</cdr:y>
    </cdr:to>
    <cdr:sp macro="" textlink="">
      <cdr:nvSpPr>
        <cdr:cNvPr id="30" name="Text Box 16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84671" y="2029099"/>
          <a:ext cx="580454" cy="4694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36576" tIns="32004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104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/12</a:t>
          </a:r>
        </a:p>
        <a:p xmlns:a="http://schemas.openxmlformats.org/drawingml/2006/main">
          <a:pPr algn="l" rtl="0">
            <a:defRPr sz="1000"/>
          </a:pP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55</a:t>
          </a:r>
          <a:r>
            <a:rPr lang="zh-TW" altLang="en-US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008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974</a:t>
          </a:r>
          <a:endParaRPr lang="zh-TW" altLang="en-US" sz="1050" b="1" i="0" u="none" strike="noStrike" baseline="0">
            <a:solidFill>
              <a:srgbClr val="00008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0.80272</cdr:x>
      <cdr:y>0.45786</cdr:y>
    </cdr:from>
    <cdr:to>
      <cdr:x>0.85455</cdr:x>
      <cdr:y>0.52791</cdr:y>
    </cdr:to>
    <cdr:sp macro="" textlink="">
      <cdr:nvSpPr>
        <cdr:cNvPr id="32" name="Text Box 3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737742" y="3007020"/>
          <a:ext cx="498838" cy="46359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wrap="square" lIns="36576" tIns="27432" rIns="36576" bIns="0" anchor="t" upright="1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 rtl="0">
            <a:defRPr sz="1000"/>
          </a:pP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10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6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/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12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  <a:p xmlns:a="http://schemas.openxmlformats.org/drawingml/2006/main">
          <a:pPr algn="ctr" rtl="0">
            <a:defRPr sz="1000"/>
          </a:pP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47</a:t>
          </a:r>
          <a:r>
            <a:rPr lang="zh-TW" altLang="en-US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,</a:t>
          </a:r>
          <a:r>
            <a:rPr lang="en-US" altLang="zh-TW" sz="1050" b="1" i="0" u="none" strike="noStrike" baseline="0">
              <a:solidFill>
                <a:srgbClr val="002060"/>
              </a:solidFill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825</a:t>
          </a:r>
          <a:endParaRPr lang="zh-TW" altLang="en-US" sz="1050" b="1" i="0" u="none" strike="noStrike" baseline="0">
            <a:solidFill>
              <a:srgbClr val="002060"/>
            </a:solidFill>
            <a:latin typeface="Times New Roman" panose="02020603050405020304" pitchFamily="18" charset="0"/>
            <a:ea typeface="+mn-ea"/>
            <a:cs typeface="Times New Roman" panose="02020603050405020304" pitchFamily="18" charset="0"/>
          </a:endParaRPr>
        </a:p>
      </cdr:txBody>
    </cdr:sp>
  </cdr:relSizeAnchor>
  <cdr:relSizeAnchor xmlns:cdr="http://schemas.openxmlformats.org/drawingml/2006/chartDrawing">
    <cdr:from>
      <cdr:x>0.66636</cdr:x>
      <cdr:y>0.39215</cdr:y>
    </cdr:from>
    <cdr:to>
      <cdr:x>0.7233</cdr:x>
      <cdr:y>0.42607</cdr:y>
    </cdr:to>
    <cdr:sp macro="" textlink="">
      <cdr:nvSpPr>
        <cdr:cNvPr id="33" name="文字方塊 1"/>
        <cdr:cNvSpPr txBox="1"/>
      </cdr:nvSpPr>
      <cdr:spPr>
        <a:xfrm xmlns:a="http://schemas.openxmlformats.org/drawingml/2006/main">
          <a:off x="6413361" y="2576858"/>
          <a:ext cx="548019" cy="222893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339933"/>
              </a:solidFill>
              <a:latin typeface="標楷體"/>
              <a:ea typeface="標楷體"/>
            </a:rPr>
            <a:t>最高</a:t>
          </a:r>
        </a:p>
      </cdr:txBody>
    </cdr:sp>
  </cdr:relSizeAnchor>
  <cdr:relSizeAnchor xmlns:cdr="http://schemas.openxmlformats.org/drawingml/2006/chartDrawing">
    <cdr:from>
      <cdr:x>0.27745</cdr:x>
      <cdr:y>0.33745</cdr:y>
    </cdr:from>
    <cdr:to>
      <cdr:x>0.33529</cdr:x>
      <cdr:y>0.37565</cdr:y>
    </cdr:to>
    <cdr:sp macro="" textlink="">
      <cdr:nvSpPr>
        <cdr:cNvPr id="34" name="文字方塊 1"/>
        <cdr:cNvSpPr txBox="1"/>
      </cdr:nvSpPr>
      <cdr:spPr>
        <a:xfrm xmlns:a="http://schemas.openxmlformats.org/drawingml/2006/main">
          <a:off x="2522204" y="1936241"/>
          <a:ext cx="525796" cy="219186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l" rtl="0">
            <a:defRPr sz="1000"/>
          </a:pPr>
          <a:r>
            <a:rPr lang="zh-TW" altLang="en-US" sz="1200" b="1" i="0" u="none" strike="noStrike" baseline="0">
              <a:solidFill>
                <a:srgbClr val="FF0000"/>
              </a:solidFill>
              <a:latin typeface="標楷體"/>
              <a:ea typeface="標楷體"/>
              <a:cs typeface="+mn-cs"/>
            </a:rPr>
            <a:t>最高</a:t>
          </a:r>
        </a:p>
      </cdr:txBody>
    </cdr:sp>
  </cdr:relSizeAnchor>
  <cdr:relSizeAnchor xmlns:cdr="http://schemas.openxmlformats.org/drawingml/2006/chartDrawing">
    <cdr:from>
      <cdr:x>0.00186</cdr:x>
      <cdr:y>0.08524</cdr:y>
    </cdr:from>
    <cdr:to>
      <cdr:x>0.12605</cdr:x>
      <cdr:y>0.13641</cdr:y>
    </cdr:to>
    <cdr:sp macro="" textlink="">
      <cdr:nvSpPr>
        <cdr:cNvPr id="35" name="文字方塊 1"/>
        <cdr:cNvSpPr txBox="1"/>
      </cdr:nvSpPr>
      <cdr:spPr>
        <a:xfrm xmlns:a="http://schemas.openxmlformats.org/drawingml/2006/main">
          <a:off x="17930" y="561788"/>
          <a:ext cx="1202466" cy="337820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zh-TW" altLang="en-US" sz="1200" b="1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新臺幣</a:t>
          </a:r>
          <a:r>
            <a:rPr lang="en-US" altLang="zh-TW" sz="1200" b="1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10</a:t>
          </a:r>
          <a:r>
            <a:rPr lang="zh-TW" altLang="en-US" sz="1200" b="1">
              <a:solidFill>
                <a:sysClr val="windowText" lastClr="000000"/>
              </a:solidFill>
              <a:latin typeface="標楷體" panose="03000509000000000000" pitchFamily="65" charset="-120"/>
              <a:ea typeface="標楷體" panose="03000509000000000000" pitchFamily="65" charset="-120"/>
            </a:rPr>
            <a:t>億元</a:t>
          </a:r>
        </a:p>
      </cdr:txBody>
    </cdr:sp>
  </cdr:relSizeAnchor>
  <cdr:relSizeAnchor xmlns:cdr="http://schemas.openxmlformats.org/drawingml/2006/chartDrawing">
    <cdr:from>
      <cdr:x>0.27167</cdr:x>
      <cdr:y>0.15396</cdr:y>
    </cdr:from>
    <cdr:to>
      <cdr:x>0.32861</cdr:x>
      <cdr:y>0.18788</cdr:y>
    </cdr:to>
    <cdr:sp macro="" textlink="">
      <cdr:nvSpPr>
        <cdr:cNvPr id="36" name="文字方塊 1"/>
        <cdr:cNvSpPr txBox="1"/>
      </cdr:nvSpPr>
      <cdr:spPr>
        <a:xfrm xmlns:a="http://schemas.openxmlformats.org/drawingml/2006/main">
          <a:off x="2469660" y="883423"/>
          <a:ext cx="517622" cy="194628"/>
        </a:xfrm>
        <a:prstGeom xmlns:a="http://schemas.openxmlformats.org/drawingml/2006/main" prst="rect">
          <a:avLst/>
        </a:prstGeom>
        <a:solidFill xmlns:a="http://schemas.openxmlformats.org/drawingml/2006/main">
          <a:schemeClr val="lt1"/>
        </a:solidFill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zh-TW" altLang="en-US" sz="1200" b="1" i="0" u="none" strike="noStrike" baseline="0">
              <a:solidFill>
                <a:srgbClr val="002060"/>
              </a:solidFill>
              <a:latin typeface="標楷體"/>
              <a:ea typeface="標楷體"/>
            </a:rPr>
            <a:t>最高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15240</xdr:rowOff>
    </xdr:from>
    <xdr:to>
      <xdr:col>6</xdr:col>
      <xdr:colOff>411480</xdr:colOff>
      <xdr:row>23</xdr:row>
      <xdr:rowOff>141514</xdr:rowOff>
    </xdr:to>
    <xdr:graphicFrame macro="">
      <xdr:nvGraphicFramePr>
        <xdr:cNvPr id="2" name="圖表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167641</xdr:colOff>
      <xdr:row>7</xdr:row>
      <xdr:rowOff>0</xdr:rowOff>
    </xdr:from>
    <xdr:to>
      <xdr:col>14</xdr:col>
      <xdr:colOff>426721</xdr:colOff>
      <xdr:row>23</xdr:row>
      <xdr:rowOff>156754</xdr:rowOff>
    </xdr:to>
    <xdr:graphicFrame macro="">
      <xdr:nvGraphicFramePr>
        <xdr:cNvPr id="3" name="圖表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4893;&#39192;&#23395;&#22577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利率(季)"/>
      <sheetName val="匯率(季) "/>
      <sheetName val="權益(季)"/>
      <sheetName val="商品(季)"/>
      <sheetName val="信用(季) "/>
      <sheetName val="其他(季)"/>
      <sheetName val="統計"/>
      <sheetName val="公平價值"/>
      <sheetName val="彙總表"/>
      <sheetName val="彙總表 (值外一)"/>
      <sheetName val="附表1-新聞稿"/>
      <sheetName val="附表2-新聞稿"/>
      <sheetName val="附圖1-新聞稿"/>
      <sheetName val="附圖2-新聞稿"/>
      <sheetName val="彙總表 (值)一"/>
      <sheetName val="彙總表 (比)二 "/>
      <sheetName val="銀行統計一 (值)三 (檢核比重)"/>
      <sheetName val="銀行統計一 (值)三 (檢核比重) (s)"/>
      <sheetName val="銀行統計二(值)四"/>
      <sheetName val="圖表1 -2"/>
      <sheetName val="圖表3-4"/>
      <sheetName val="圖表5"/>
      <sheetName val="工作表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1">
          <cell r="P11" t="str">
            <v>94/12</v>
          </cell>
          <cell r="T11">
            <v>30020.098999999998</v>
          </cell>
          <cell r="U11">
            <v>10783.615</v>
          </cell>
          <cell r="V11">
            <v>18923.399000000001</v>
          </cell>
        </row>
        <row r="12">
          <cell r="P12" t="str">
            <v>95/3</v>
          </cell>
          <cell r="T12">
            <v>32290.956999999999</v>
          </cell>
          <cell r="U12">
            <v>10700.362999999999</v>
          </cell>
          <cell r="V12">
            <v>21295.772000000001</v>
          </cell>
        </row>
        <row r="13">
          <cell r="P13" t="str">
            <v>95/6</v>
          </cell>
          <cell r="T13">
            <v>36349.067000000003</v>
          </cell>
          <cell r="U13">
            <v>11382.486000000001</v>
          </cell>
          <cell r="V13">
            <v>24693.243999999999</v>
          </cell>
        </row>
        <row r="14">
          <cell r="P14" t="str">
            <v>95/9</v>
          </cell>
          <cell r="T14">
            <v>38368.673000000003</v>
          </cell>
          <cell r="U14">
            <v>11832.316999999999</v>
          </cell>
          <cell r="V14">
            <v>26299.881000000001</v>
          </cell>
        </row>
        <row r="15">
          <cell r="P15" t="str">
            <v>95/12</v>
          </cell>
          <cell r="T15">
            <v>40531.800999999999</v>
          </cell>
          <cell r="U15">
            <v>13038.044</v>
          </cell>
          <cell r="V15">
            <v>27206.375</v>
          </cell>
        </row>
        <row r="16">
          <cell r="P16" t="str">
            <v>96/3</v>
          </cell>
          <cell r="T16">
            <v>43308.309000000001</v>
          </cell>
          <cell r="U16">
            <v>14421.726000000001</v>
          </cell>
          <cell r="V16">
            <v>28511.672999999999</v>
          </cell>
        </row>
        <row r="17">
          <cell r="P17" t="str">
            <v>96/6</v>
          </cell>
          <cell r="T17">
            <v>49575.317000000003</v>
          </cell>
          <cell r="U17">
            <v>15087.186</v>
          </cell>
          <cell r="V17">
            <v>34067.366000000002</v>
          </cell>
        </row>
        <row r="18">
          <cell r="P18" t="str">
            <v>96/9</v>
          </cell>
          <cell r="T18">
            <v>52785.697999999997</v>
          </cell>
          <cell r="U18">
            <v>14713.857</v>
          </cell>
          <cell r="V18">
            <v>37723.101999999999</v>
          </cell>
        </row>
        <row r="19">
          <cell r="P19" t="str">
            <v>96/12</v>
          </cell>
          <cell r="T19">
            <v>54684.14</v>
          </cell>
          <cell r="U19">
            <v>15405.253000000001</v>
          </cell>
          <cell r="V19">
            <v>38907.877999999997</v>
          </cell>
        </row>
        <row r="20">
          <cell r="P20" t="str">
            <v>97/3</v>
          </cell>
          <cell r="T20">
            <v>57720.819000000003</v>
          </cell>
          <cell r="U20">
            <v>17653.291000000001</v>
          </cell>
          <cell r="V20">
            <v>39658.116000000002</v>
          </cell>
        </row>
        <row r="21">
          <cell r="P21" t="str">
            <v>97/6</v>
          </cell>
          <cell r="T21">
            <v>57821.733</v>
          </cell>
          <cell r="U21">
            <v>17307.802</v>
          </cell>
          <cell r="V21">
            <v>40091.497000000003</v>
          </cell>
        </row>
        <row r="22">
          <cell r="P22" t="str">
            <v>97/9</v>
          </cell>
          <cell r="T22">
            <v>61006.601000000002</v>
          </cell>
          <cell r="U22">
            <v>18717.831999999999</v>
          </cell>
          <cell r="V22">
            <v>41812.597000000002</v>
          </cell>
        </row>
        <row r="23">
          <cell r="P23" t="str">
            <v>97/12</v>
          </cell>
          <cell r="T23">
            <v>59679.044000000002</v>
          </cell>
          <cell r="U23">
            <v>16301.507</v>
          </cell>
          <cell r="V23">
            <v>42872.152999999998</v>
          </cell>
        </row>
        <row r="24">
          <cell r="P24" t="str">
            <v>98/3</v>
          </cell>
          <cell r="T24">
            <v>63533.237999999998</v>
          </cell>
          <cell r="U24">
            <v>16627.867999999999</v>
          </cell>
          <cell r="V24">
            <v>46388.284</v>
          </cell>
        </row>
        <row r="25">
          <cell r="P25" t="str">
            <v>98/6</v>
          </cell>
          <cell r="T25">
            <v>66819.123999999996</v>
          </cell>
          <cell r="U25">
            <v>16947.608</v>
          </cell>
          <cell r="V25">
            <v>49400.28</v>
          </cell>
        </row>
        <row r="26">
          <cell r="P26" t="str">
            <v>98/9</v>
          </cell>
          <cell r="T26">
            <v>64890.724000000002</v>
          </cell>
          <cell r="U26">
            <v>17210.243999999999</v>
          </cell>
          <cell r="V26">
            <v>47252.620999999999</v>
          </cell>
        </row>
        <row r="27">
          <cell r="P27" t="str">
            <v>98/12</v>
          </cell>
          <cell r="T27">
            <v>63474.364000000001</v>
          </cell>
          <cell r="U27">
            <v>16683.876</v>
          </cell>
          <cell r="V27">
            <v>46406.686000000002</v>
          </cell>
        </row>
        <row r="28">
          <cell r="P28" t="str">
            <v>99/3</v>
          </cell>
          <cell r="T28">
            <v>58202.082999999999</v>
          </cell>
          <cell r="U28">
            <v>18736.919999999998</v>
          </cell>
          <cell r="V28">
            <v>39140.298000000003</v>
          </cell>
        </row>
        <row r="29">
          <cell r="P29" t="str">
            <v>99/6</v>
          </cell>
          <cell r="T29">
            <v>60790.055999999997</v>
          </cell>
          <cell r="U29">
            <v>25021.464</v>
          </cell>
          <cell r="V29">
            <v>35507.978999999999</v>
          </cell>
        </row>
        <row r="30">
          <cell r="P30" t="str">
            <v>99/9</v>
          </cell>
          <cell r="T30">
            <v>53319.06</v>
          </cell>
          <cell r="U30">
            <v>19875.010999999999</v>
          </cell>
          <cell r="V30">
            <v>33255.548000000003</v>
          </cell>
        </row>
        <row r="31">
          <cell r="P31" t="str">
            <v>99/12</v>
          </cell>
          <cell r="T31">
            <v>51244.186000000002</v>
          </cell>
          <cell r="U31">
            <v>18873.206999999999</v>
          </cell>
          <cell r="V31">
            <v>32217.315999999999</v>
          </cell>
        </row>
        <row r="32">
          <cell r="P32" t="str">
            <v>100/3</v>
          </cell>
          <cell r="T32">
            <v>51898.088000000003</v>
          </cell>
          <cell r="U32">
            <v>19393.262999999999</v>
          </cell>
          <cell r="V32">
            <v>32335.001</v>
          </cell>
        </row>
        <row r="33">
          <cell r="P33" t="str">
            <v>100/6</v>
          </cell>
          <cell r="T33">
            <v>51154.078999999998</v>
          </cell>
          <cell r="U33">
            <v>20702.843000000001</v>
          </cell>
          <cell r="V33">
            <v>30263.745999999999</v>
          </cell>
        </row>
        <row r="34">
          <cell r="P34" t="str">
            <v>100/9</v>
          </cell>
          <cell r="T34">
            <v>55691.252999999997</v>
          </cell>
          <cell r="U34">
            <v>23241.022000000001</v>
          </cell>
          <cell r="V34">
            <v>32213.88</v>
          </cell>
        </row>
        <row r="35">
          <cell r="P35" t="str">
            <v>100/12</v>
          </cell>
          <cell r="T35">
            <v>49047.224999999999</v>
          </cell>
          <cell r="U35">
            <v>20761.248</v>
          </cell>
          <cell r="V35">
            <v>28066.21</v>
          </cell>
        </row>
        <row r="36">
          <cell r="P36" t="str">
            <v>101/3</v>
          </cell>
          <cell r="T36">
            <v>48993</v>
          </cell>
          <cell r="U36">
            <v>21696</v>
          </cell>
          <cell r="V36">
            <v>27074</v>
          </cell>
        </row>
        <row r="37">
          <cell r="P37" t="str">
            <v>101/6</v>
          </cell>
          <cell r="T37">
            <v>48982</v>
          </cell>
          <cell r="U37">
            <v>23614</v>
          </cell>
          <cell r="V37">
            <v>25167</v>
          </cell>
        </row>
        <row r="38">
          <cell r="P38" t="str">
            <v>101/9</v>
          </cell>
          <cell r="T38">
            <v>47274</v>
          </cell>
          <cell r="U38">
            <v>23147</v>
          </cell>
          <cell r="V38">
            <v>23958</v>
          </cell>
        </row>
        <row r="39">
          <cell r="P39" t="str">
            <v>101/12</v>
          </cell>
          <cell r="T39">
            <v>45912</v>
          </cell>
          <cell r="U39">
            <v>22476</v>
          </cell>
          <cell r="V39">
            <v>23288</v>
          </cell>
        </row>
        <row r="40">
          <cell r="P40" t="str">
            <v>102/3</v>
          </cell>
          <cell r="T40">
            <v>49184</v>
          </cell>
          <cell r="U40">
            <v>27083</v>
          </cell>
          <cell r="V40">
            <v>21931</v>
          </cell>
        </row>
        <row r="41">
          <cell r="P41" t="str">
            <v>102/6</v>
          </cell>
          <cell r="T41">
            <v>51583</v>
          </cell>
          <cell r="U41">
            <v>29782</v>
          </cell>
          <cell r="V41">
            <v>21630</v>
          </cell>
        </row>
        <row r="42">
          <cell r="P42" t="str">
            <v>102/9</v>
          </cell>
          <cell r="T42">
            <v>51121.457000000002</v>
          </cell>
          <cell r="U42">
            <v>30306.394</v>
          </cell>
          <cell r="V42">
            <v>20650.188999999998</v>
          </cell>
        </row>
        <row r="43">
          <cell r="P43" t="str">
            <v>102/12</v>
          </cell>
          <cell r="T43">
            <v>49276.37</v>
          </cell>
          <cell r="U43">
            <v>29547.505000000001</v>
          </cell>
          <cell r="V43">
            <v>19566.816999999999</v>
          </cell>
        </row>
        <row r="44">
          <cell r="P44" t="str">
            <v>103/03</v>
          </cell>
          <cell r="T44">
            <v>58657</v>
          </cell>
          <cell r="U44">
            <v>39011</v>
          </cell>
          <cell r="V44">
            <v>19465</v>
          </cell>
        </row>
        <row r="45">
          <cell r="P45" t="str">
            <v>103/06</v>
          </cell>
          <cell r="T45">
            <v>54320</v>
          </cell>
          <cell r="U45">
            <v>36216</v>
          </cell>
          <cell r="V45">
            <v>17912</v>
          </cell>
        </row>
        <row r="46">
          <cell r="P46" t="str">
            <v>103/09</v>
          </cell>
          <cell r="T46">
            <v>57018</v>
          </cell>
          <cell r="U46">
            <v>39051</v>
          </cell>
          <cell r="V46">
            <v>17783</v>
          </cell>
        </row>
        <row r="47">
          <cell r="P47" t="str">
            <v>103/12</v>
          </cell>
          <cell r="T47">
            <v>55550</v>
          </cell>
          <cell r="U47">
            <v>39359</v>
          </cell>
          <cell r="V47">
            <v>16025</v>
          </cell>
        </row>
        <row r="48">
          <cell r="P48" t="str">
            <v>104/03</v>
          </cell>
          <cell r="T48">
            <v>56204</v>
          </cell>
          <cell r="U48">
            <v>40369</v>
          </cell>
          <cell r="V48">
            <v>15673</v>
          </cell>
        </row>
        <row r="49">
          <cell r="P49" t="str">
            <v>104/06</v>
          </cell>
          <cell r="T49">
            <v>55484</v>
          </cell>
          <cell r="U49">
            <v>40577</v>
          </cell>
          <cell r="V49">
            <v>14771</v>
          </cell>
        </row>
        <row r="50">
          <cell r="P50" t="str">
            <v>104/09</v>
          </cell>
          <cell r="T50">
            <v>58259</v>
          </cell>
          <cell r="U50">
            <v>43161</v>
          </cell>
          <cell r="V50">
            <v>14936</v>
          </cell>
        </row>
        <row r="51">
          <cell r="P51" t="str">
            <v>104/12</v>
          </cell>
          <cell r="T51">
            <v>55974</v>
          </cell>
          <cell r="U51">
            <v>40951</v>
          </cell>
          <cell r="V51">
            <v>14890</v>
          </cell>
        </row>
        <row r="52">
          <cell r="P52" t="str">
            <v>105/03</v>
          </cell>
          <cell r="T52">
            <v>54843</v>
          </cell>
          <cell r="U52">
            <v>38826</v>
          </cell>
          <cell r="V52">
            <v>15865</v>
          </cell>
        </row>
        <row r="53">
          <cell r="P53" t="str">
            <v>105/06</v>
          </cell>
          <cell r="T53">
            <v>53555</v>
          </cell>
          <cell r="U53">
            <v>38280</v>
          </cell>
          <cell r="V53">
            <v>15149</v>
          </cell>
        </row>
        <row r="54">
          <cell r="P54" t="str">
            <v>105/09</v>
          </cell>
          <cell r="T54">
            <v>50020</v>
          </cell>
          <cell r="U54">
            <v>34982</v>
          </cell>
          <cell r="V54">
            <v>14928</v>
          </cell>
        </row>
        <row r="55">
          <cell r="P55" t="str">
            <v>105/12</v>
          </cell>
          <cell r="T55">
            <v>49927</v>
          </cell>
          <cell r="U55">
            <v>34396</v>
          </cell>
          <cell r="V55">
            <v>15430</v>
          </cell>
        </row>
        <row r="56">
          <cell r="P56" t="str">
            <v>106/03</v>
          </cell>
          <cell r="T56">
            <v>49603.627</v>
          </cell>
          <cell r="U56">
            <v>33902.033000000003</v>
          </cell>
          <cell r="V56">
            <v>15606.145</v>
          </cell>
        </row>
        <row r="57">
          <cell r="P57" t="str">
            <v>106/06</v>
          </cell>
          <cell r="T57">
            <v>48062.584000000003</v>
          </cell>
          <cell r="U57">
            <v>32767.641</v>
          </cell>
          <cell r="V57">
            <v>15199.189</v>
          </cell>
        </row>
        <row r="58">
          <cell r="P58" t="str">
            <v>106/09</v>
          </cell>
          <cell r="T58">
            <v>49103.125</v>
          </cell>
          <cell r="U58">
            <v>33906.887000000002</v>
          </cell>
          <cell r="V58">
            <v>15111.941000000001</v>
          </cell>
        </row>
        <row r="59">
          <cell r="P59" t="str">
            <v>106/12</v>
          </cell>
          <cell r="T59">
            <v>47824.504999999997</v>
          </cell>
          <cell r="U59">
            <v>32315.519</v>
          </cell>
          <cell r="V59">
            <v>15431.531000000001</v>
          </cell>
        </row>
        <row r="60">
          <cell r="P60" t="str">
            <v>107/03</v>
          </cell>
          <cell r="T60">
            <v>51673.084999999999</v>
          </cell>
          <cell r="U60">
            <v>33941.463000000003</v>
          </cell>
          <cell r="V60">
            <v>17643.848000000002</v>
          </cell>
        </row>
        <row r="61">
          <cell r="P61" t="str">
            <v>107/06</v>
          </cell>
          <cell r="T61">
            <v>58330.692000000003</v>
          </cell>
          <cell r="U61">
            <v>38970.728999999999</v>
          </cell>
          <cell r="V61">
            <v>19272.532999999999</v>
          </cell>
        </row>
        <row r="62">
          <cell r="P62" t="str">
            <v>107/09</v>
          </cell>
          <cell r="T62">
            <v>58571.868000000002</v>
          </cell>
          <cell r="U62">
            <v>39300.360999999997</v>
          </cell>
          <cell r="V62">
            <v>19185.539000000001</v>
          </cell>
        </row>
        <row r="63">
          <cell r="P63" t="str">
            <v>107/12</v>
          </cell>
          <cell r="T63">
            <v>59742.478000000003</v>
          </cell>
          <cell r="U63">
            <v>39416.086000000003</v>
          </cell>
          <cell r="V63">
            <v>20239.002</v>
          </cell>
        </row>
        <row r="64">
          <cell r="P64" t="str">
            <v>108/3</v>
          </cell>
          <cell r="T64">
            <v>60258.572999999997</v>
          </cell>
          <cell r="U64">
            <v>39244.519</v>
          </cell>
          <cell r="V64">
            <v>20934.273000000001</v>
          </cell>
        </row>
        <row r="65">
          <cell r="P65" t="str">
            <v>108/6</v>
          </cell>
          <cell r="T65">
            <v>60539.264000000003</v>
          </cell>
          <cell r="U65">
            <v>38368.175000000003</v>
          </cell>
          <cell r="V65">
            <v>22090.968000000001</v>
          </cell>
        </row>
        <row r="66">
          <cell r="P66" t="str">
            <v>108/9</v>
          </cell>
          <cell r="T66">
            <v>60248.091</v>
          </cell>
          <cell r="U66">
            <v>37879.927000000003</v>
          </cell>
          <cell r="V66">
            <v>22279.434000000001</v>
          </cell>
        </row>
      </sheetData>
      <sheetData sheetId="13">
        <row r="2">
          <cell r="O2" t="str">
            <v>匯率契約</v>
          </cell>
          <cell r="P2">
            <v>62.86</v>
          </cell>
          <cell r="U2" t="str">
            <v>本國銀行</v>
          </cell>
          <cell r="V2">
            <v>65.13</v>
          </cell>
        </row>
        <row r="3">
          <cell r="O3" t="str">
            <v>利率契約</v>
          </cell>
          <cell r="P3">
            <v>36.979999999999997</v>
          </cell>
          <cell r="U3" t="str">
            <v>外國及大陸地區銀行在台分行</v>
          </cell>
          <cell r="V3">
            <v>34.869999999999997</v>
          </cell>
        </row>
        <row r="4">
          <cell r="O4" t="str">
            <v>權益證券契約</v>
          </cell>
          <cell r="P4">
            <v>6.0000000000000005E-2</v>
          </cell>
        </row>
        <row r="5">
          <cell r="O5" t="str">
            <v>商品契約</v>
          </cell>
          <cell r="P5">
            <v>0.01</v>
          </cell>
        </row>
        <row r="6">
          <cell r="O6" t="str">
            <v>信用契約</v>
          </cell>
          <cell r="P6">
            <v>0.08</v>
          </cell>
        </row>
      </sheetData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36"/>
  <sheetViews>
    <sheetView tabSelected="1" view="pageBreakPreview" zoomScale="69" zoomScaleNormal="80" zoomScaleSheetLayoutView="69" workbookViewId="0">
      <selection activeCell="M19" sqref="M19"/>
    </sheetView>
  </sheetViews>
  <sheetFormatPr defaultColWidth="11.109375" defaultRowHeight="16.2"/>
  <cols>
    <col min="1" max="1" width="53.21875" style="45" customWidth="1"/>
    <col min="2" max="2" width="23" style="5" customWidth="1"/>
    <col min="3" max="3" width="22.77734375" style="5" customWidth="1"/>
    <col min="4" max="4" width="19.44140625" style="5" customWidth="1"/>
    <col min="5" max="7" width="19.88671875" style="39" customWidth="1"/>
    <col min="8" max="8" width="22.77734375" style="5" customWidth="1"/>
    <col min="9" max="9" width="17.21875" style="43" customWidth="1"/>
    <col min="10" max="255" width="11.109375" style="1"/>
    <col min="256" max="256" width="53.21875" style="1" customWidth="1"/>
    <col min="257" max="257" width="23" style="1" customWidth="1"/>
    <col min="258" max="258" width="22.77734375" style="1" customWidth="1"/>
    <col min="259" max="259" width="19.44140625" style="1" customWidth="1"/>
    <col min="260" max="262" width="19.88671875" style="1" customWidth="1"/>
    <col min="263" max="263" width="22.77734375" style="1" customWidth="1"/>
    <col min="264" max="264" width="17.21875" style="1" customWidth="1"/>
    <col min="265" max="511" width="11.109375" style="1"/>
    <col min="512" max="512" width="53.21875" style="1" customWidth="1"/>
    <col min="513" max="513" width="23" style="1" customWidth="1"/>
    <col min="514" max="514" width="22.77734375" style="1" customWidth="1"/>
    <col min="515" max="515" width="19.44140625" style="1" customWidth="1"/>
    <col min="516" max="518" width="19.88671875" style="1" customWidth="1"/>
    <col min="519" max="519" width="22.77734375" style="1" customWidth="1"/>
    <col min="520" max="520" width="17.21875" style="1" customWidth="1"/>
    <col min="521" max="767" width="11.109375" style="1"/>
    <col min="768" max="768" width="53.21875" style="1" customWidth="1"/>
    <col min="769" max="769" width="23" style="1" customWidth="1"/>
    <col min="770" max="770" width="22.77734375" style="1" customWidth="1"/>
    <col min="771" max="771" width="19.44140625" style="1" customWidth="1"/>
    <col min="772" max="774" width="19.88671875" style="1" customWidth="1"/>
    <col min="775" max="775" width="22.77734375" style="1" customWidth="1"/>
    <col min="776" max="776" width="17.21875" style="1" customWidth="1"/>
    <col min="777" max="1023" width="11.109375" style="1"/>
    <col min="1024" max="1024" width="53.21875" style="1" customWidth="1"/>
    <col min="1025" max="1025" width="23" style="1" customWidth="1"/>
    <col min="1026" max="1026" width="22.77734375" style="1" customWidth="1"/>
    <col min="1027" max="1027" width="19.44140625" style="1" customWidth="1"/>
    <col min="1028" max="1030" width="19.88671875" style="1" customWidth="1"/>
    <col min="1031" max="1031" width="22.77734375" style="1" customWidth="1"/>
    <col min="1032" max="1032" width="17.21875" style="1" customWidth="1"/>
    <col min="1033" max="1279" width="11.109375" style="1"/>
    <col min="1280" max="1280" width="53.21875" style="1" customWidth="1"/>
    <col min="1281" max="1281" width="23" style="1" customWidth="1"/>
    <col min="1282" max="1282" width="22.77734375" style="1" customWidth="1"/>
    <col min="1283" max="1283" width="19.44140625" style="1" customWidth="1"/>
    <col min="1284" max="1286" width="19.88671875" style="1" customWidth="1"/>
    <col min="1287" max="1287" width="22.77734375" style="1" customWidth="1"/>
    <col min="1288" max="1288" width="17.21875" style="1" customWidth="1"/>
    <col min="1289" max="1535" width="11.109375" style="1"/>
    <col min="1536" max="1536" width="53.21875" style="1" customWidth="1"/>
    <col min="1537" max="1537" width="23" style="1" customWidth="1"/>
    <col min="1538" max="1538" width="22.77734375" style="1" customWidth="1"/>
    <col min="1539" max="1539" width="19.44140625" style="1" customWidth="1"/>
    <col min="1540" max="1542" width="19.88671875" style="1" customWidth="1"/>
    <col min="1543" max="1543" width="22.77734375" style="1" customWidth="1"/>
    <col min="1544" max="1544" width="17.21875" style="1" customWidth="1"/>
    <col min="1545" max="1791" width="11.109375" style="1"/>
    <col min="1792" max="1792" width="53.21875" style="1" customWidth="1"/>
    <col min="1793" max="1793" width="23" style="1" customWidth="1"/>
    <col min="1794" max="1794" width="22.77734375" style="1" customWidth="1"/>
    <col min="1795" max="1795" width="19.44140625" style="1" customWidth="1"/>
    <col min="1796" max="1798" width="19.88671875" style="1" customWidth="1"/>
    <col min="1799" max="1799" width="22.77734375" style="1" customWidth="1"/>
    <col min="1800" max="1800" width="17.21875" style="1" customWidth="1"/>
    <col min="1801" max="2047" width="11.109375" style="1"/>
    <col min="2048" max="2048" width="53.21875" style="1" customWidth="1"/>
    <col min="2049" max="2049" width="23" style="1" customWidth="1"/>
    <col min="2050" max="2050" width="22.77734375" style="1" customWidth="1"/>
    <col min="2051" max="2051" width="19.44140625" style="1" customWidth="1"/>
    <col min="2052" max="2054" width="19.88671875" style="1" customWidth="1"/>
    <col min="2055" max="2055" width="22.77734375" style="1" customWidth="1"/>
    <col min="2056" max="2056" width="17.21875" style="1" customWidth="1"/>
    <col min="2057" max="2303" width="11.109375" style="1"/>
    <col min="2304" max="2304" width="53.21875" style="1" customWidth="1"/>
    <col min="2305" max="2305" width="23" style="1" customWidth="1"/>
    <col min="2306" max="2306" width="22.77734375" style="1" customWidth="1"/>
    <col min="2307" max="2307" width="19.44140625" style="1" customWidth="1"/>
    <col min="2308" max="2310" width="19.88671875" style="1" customWidth="1"/>
    <col min="2311" max="2311" width="22.77734375" style="1" customWidth="1"/>
    <col min="2312" max="2312" width="17.21875" style="1" customWidth="1"/>
    <col min="2313" max="2559" width="11.109375" style="1"/>
    <col min="2560" max="2560" width="53.21875" style="1" customWidth="1"/>
    <col min="2561" max="2561" width="23" style="1" customWidth="1"/>
    <col min="2562" max="2562" width="22.77734375" style="1" customWidth="1"/>
    <col min="2563" max="2563" width="19.44140625" style="1" customWidth="1"/>
    <col min="2564" max="2566" width="19.88671875" style="1" customWidth="1"/>
    <col min="2567" max="2567" width="22.77734375" style="1" customWidth="1"/>
    <col min="2568" max="2568" width="17.21875" style="1" customWidth="1"/>
    <col min="2569" max="2815" width="11.109375" style="1"/>
    <col min="2816" max="2816" width="53.21875" style="1" customWidth="1"/>
    <col min="2817" max="2817" width="23" style="1" customWidth="1"/>
    <col min="2818" max="2818" width="22.77734375" style="1" customWidth="1"/>
    <col min="2819" max="2819" width="19.44140625" style="1" customWidth="1"/>
    <col min="2820" max="2822" width="19.88671875" style="1" customWidth="1"/>
    <col min="2823" max="2823" width="22.77734375" style="1" customWidth="1"/>
    <col min="2824" max="2824" width="17.21875" style="1" customWidth="1"/>
    <col min="2825" max="3071" width="11.109375" style="1"/>
    <col min="3072" max="3072" width="53.21875" style="1" customWidth="1"/>
    <col min="3073" max="3073" width="23" style="1" customWidth="1"/>
    <col min="3074" max="3074" width="22.77734375" style="1" customWidth="1"/>
    <col min="3075" max="3075" width="19.44140625" style="1" customWidth="1"/>
    <col min="3076" max="3078" width="19.88671875" style="1" customWidth="1"/>
    <col min="3079" max="3079" width="22.77734375" style="1" customWidth="1"/>
    <col min="3080" max="3080" width="17.21875" style="1" customWidth="1"/>
    <col min="3081" max="3327" width="11.109375" style="1"/>
    <col min="3328" max="3328" width="53.21875" style="1" customWidth="1"/>
    <col min="3329" max="3329" width="23" style="1" customWidth="1"/>
    <col min="3330" max="3330" width="22.77734375" style="1" customWidth="1"/>
    <col min="3331" max="3331" width="19.44140625" style="1" customWidth="1"/>
    <col min="3332" max="3334" width="19.88671875" style="1" customWidth="1"/>
    <col min="3335" max="3335" width="22.77734375" style="1" customWidth="1"/>
    <col min="3336" max="3336" width="17.21875" style="1" customWidth="1"/>
    <col min="3337" max="3583" width="11.109375" style="1"/>
    <col min="3584" max="3584" width="53.21875" style="1" customWidth="1"/>
    <col min="3585" max="3585" width="23" style="1" customWidth="1"/>
    <col min="3586" max="3586" width="22.77734375" style="1" customWidth="1"/>
    <col min="3587" max="3587" width="19.44140625" style="1" customWidth="1"/>
    <col min="3588" max="3590" width="19.88671875" style="1" customWidth="1"/>
    <col min="3591" max="3591" width="22.77734375" style="1" customWidth="1"/>
    <col min="3592" max="3592" width="17.21875" style="1" customWidth="1"/>
    <col min="3593" max="3839" width="11.109375" style="1"/>
    <col min="3840" max="3840" width="53.21875" style="1" customWidth="1"/>
    <col min="3841" max="3841" width="23" style="1" customWidth="1"/>
    <col min="3842" max="3842" width="22.77734375" style="1" customWidth="1"/>
    <col min="3843" max="3843" width="19.44140625" style="1" customWidth="1"/>
    <col min="3844" max="3846" width="19.88671875" style="1" customWidth="1"/>
    <col min="3847" max="3847" width="22.77734375" style="1" customWidth="1"/>
    <col min="3848" max="3848" width="17.21875" style="1" customWidth="1"/>
    <col min="3849" max="4095" width="11.109375" style="1"/>
    <col min="4096" max="4096" width="53.21875" style="1" customWidth="1"/>
    <col min="4097" max="4097" width="23" style="1" customWidth="1"/>
    <col min="4098" max="4098" width="22.77734375" style="1" customWidth="1"/>
    <col min="4099" max="4099" width="19.44140625" style="1" customWidth="1"/>
    <col min="4100" max="4102" width="19.88671875" style="1" customWidth="1"/>
    <col min="4103" max="4103" width="22.77734375" style="1" customWidth="1"/>
    <col min="4104" max="4104" width="17.21875" style="1" customWidth="1"/>
    <col min="4105" max="4351" width="11.109375" style="1"/>
    <col min="4352" max="4352" width="53.21875" style="1" customWidth="1"/>
    <col min="4353" max="4353" width="23" style="1" customWidth="1"/>
    <col min="4354" max="4354" width="22.77734375" style="1" customWidth="1"/>
    <col min="4355" max="4355" width="19.44140625" style="1" customWidth="1"/>
    <col min="4356" max="4358" width="19.88671875" style="1" customWidth="1"/>
    <col min="4359" max="4359" width="22.77734375" style="1" customWidth="1"/>
    <col min="4360" max="4360" width="17.21875" style="1" customWidth="1"/>
    <col min="4361" max="4607" width="11.109375" style="1"/>
    <col min="4608" max="4608" width="53.21875" style="1" customWidth="1"/>
    <col min="4609" max="4609" width="23" style="1" customWidth="1"/>
    <col min="4610" max="4610" width="22.77734375" style="1" customWidth="1"/>
    <col min="4611" max="4611" width="19.44140625" style="1" customWidth="1"/>
    <col min="4612" max="4614" width="19.88671875" style="1" customWidth="1"/>
    <col min="4615" max="4615" width="22.77734375" style="1" customWidth="1"/>
    <col min="4616" max="4616" width="17.21875" style="1" customWidth="1"/>
    <col min="4617" max="4863" width="11.109375" style="1"/>
    <col min="4864" max="4864" width="53.21875" style="1" customWidth="1"/>
    <col min="4865" max="4865" width="23" style="1" customWidth="1"/>
    <col min="4866" max="4866" width="22.77734375" style="1" customWidth="1"/>
    <col min="4867" max="4867" width="19.44140625" style="1" customWidth="1"/>
    <col min="4868" max="4870" width="19.88671875" style="1" customWidth="1"/>
    <col min="4871" max="4871" width="22.77734375" style="1" customWidth="1"/>
    <col min="4872" max="4872" width="17.21875" style="1" customWidth="1"/>
    <col min="4873" max="5119" width="11.109375" style="1"/>
    <col min="5120" max="5120" width="53.21875" style="1" customWidth="1"/>
    <col min="5121" max="5121" width="23" style="1" customWidth="1"/>
    <col min="5122" max="5122" width="22.77734375" style="1" customWidth="1"/>
    <col min="5123" max="5123" width="19.44140625" style="1" customWidth="1"/>
    <col min="5124" max="5126" width="19.88671875" style="1" customWidth="1"/>
    <col min="5127" max="5127" width="22.77734375" style="1" customWidth="1"/>
    <col min="5128" max="5128" width="17.21875" style="1" customWidth="1"/>
    <col min="5129" max="5375" width="11.109375" style="1"/>
    <col min="5376" max="5376" width="53.21875" style="1" customWidth="1"/>
    <col min="5377" max="5377" width="23" style="1" customWidth="1"/>
    <col min="5378" max="5378" width="22.77734375" style="1" customWidth="1"/>
    <col min="5379" max="5379" width="19.44140625" style="1" customWidth="1"/>
    <col min="5380" max="5382" width="19.88671875" style="1" customWidth="1"/>
    <col min="5383" max="5383" width="22.77734375" style="1" customWidth="1"/>
    <col min="5384" max="5384" width="17.21875" style="1" customWidth="1"/>
    <col min="5385" max="5631" width="11.109375" style="1"/>
    <col min="5632" max="5632" width="53.21875" style="1" customWidth="1"/>
    <col min="5633" max="5633" width="23" style="1" customWidth="1"/>
    <col min="5634" max="5634" width="22.77734375" style="1" customWidth="1"/>
    <col min="5635" max="5635" width="19.44140625" style="1" customWidth="1"/>
    <col min="5636" max="5638" width="19.88671875" style="1" customWidth="1"/>
    <col min="5639" max="5639" width="22.77734375" style="1" customWidth="1"/>
    <col min="5640" max="5640" width="17.21875" style="1" customWidth="1"/>
    <col min="5641" max="5887" width="11.109375" style="1"/>
    <col min="5888" max="5888" width="53.21875" style="1" customWidth="1"/>
    <col min="5889" max="5889" width="23" style="1" customWidth="1"/>
    <col min="5890" max="5890" width="22.77734375" style="1" customWidth="1"/>
    <col min="5891" max="5891" width="19.44140625" style="1" customWidth="1"/>
    <col min="5892" max="5894" width="19.88671875" style="1" customWidth="1"/>
    <col min="5895" max="5895" width="22.77734375" style="1" customWidth="1"/>
    <col min="5896" max="5896" width="17.21875" style="1" customWidth="1"/>
    <col min="5897" max="6143" width="11.109375" style="1"/>
    <col min="6144" max="6144" width="53.21875" style="1" customWidth="1"/>
    <col min="6145" max="6145" width="23" style="1" customWidth="1"/>
    <col min="6146" max="6146" width="22.77734375" style="1" customWidth="1"/>
    <col min="6147" max="6147" width="19.44140625" style="1" customWidth="1"/>
    <col min="6148" max="6150" width="19.88671875" style="1" customWidth="1"/>
    <col min="6151" max="6151" width="22.77734375" style="1" customWidth="1"/>
    <col min="6152" max="6152" width="17.21875" style="1" customWidth="1"/>
    <col min="6153" max="6399" width="11.109375" style="1"/>
    <col min="6400" max="6400" width="53.21875" style="1" customWidth="1"/>
    <col min="6401" max="6401" width="23" style="1" customWidth="1"/>
    <col min="6402" max="6402" width="22.77734375" style="1" customWidth="1"/>
    <col min="6403" max="6403" width="19.44140625" style="1" customWidth="1"/>
    <col min="6404" max="6406" width="19.88671875" style="1" customWidth="1"/>
    <col min="6407" max="6407" width="22.77734375" style="1" customWidth="1"/>
    <col min="6408" max="6408" width="17.21875" style="1" customWidth="1"/>
    <col min="6409" max="6655" width="11.109375" style="1"/>
    <col min="6656" max="6656" width="53.21875" style="1" customWidth="1"/>
    <col min="6657" max="6657" width="23" style="1" customWidth="1"/>
    <col min="6658" max="6658" width="22.77734375" style="1" customWidth="1"/>
    <col min="6659" max="6659" width="19.44140625" style="1" customWidth="1"/>
    <col min="6660" max="6662" width="19.88671875" style="1" customWidth="1"/>
    <col min="6663" max="6663" width="22.77734375" style="1" customWidth="1"/>
    <col min="6664" max="6664" width="17.21875" style="1" customWidth="1"/>
    <col min="6665" max="6911" width="11.109375" style="1"/>
    <col min="6912" max="6912" width="53.21875" style="1" customWidth="1"/>
    <col min="6913" max="6913" width="23" style="1" customWidth="1"/>
    <col min="6914" max="6914" width="22.77734375" style="1" customWidth="1"/>
    <col min="6915" max="6915" width="19.44140625" style="1" customWidth="1"/>
    <col min="6916" max="6918" width="19.88671875" style="1" customWidth="1"/>
    <col min="6919" max="6919" width="22.77734375" style="1" customWidth="1"/>
    <col min="6920" max="6920" width="17.21875" style="1" customWidth="1"/>
    <col min="6921" max="7167" width="11.109375" style="1"/>
    <col min="7168" max="7168" width="53.21875" style="1" customWidth="1"/>
    <col min="7169" max="7169" width="23" style="1" customWidth="1"/>
    <col min="7170" max="7170" width="22.77734375" style="1" customWidth="1"/>
    <col min="7171" max="7171" width="19.44140625" style="1" customWidth="1"/>
    <col min="7172" max="7174" width="19.88671875" style="1" customWidth="1"/>
    <col min="7175" max="7175" width="22.77734375" style="1" customWidth="1"/>
    <col min="7176" max="7176" width="17.21875" style="1" customWidth="1"/>
    <col min="7177" max="7423" width="11.109375" style="1"/>
    <col min="7424" max="7424" width="53.21875" style="1" customWidth="1"/>
    <col min="7425" max="7425" width="23" style="1" customWidth="1"/>
    <col min="7426" max="7426" width="22.77734375" style="1" customWidth="1"/>
    <col min="7427" max="7427" width="19.44140625" style="1" customWidth="1"/>
    <col min="7428" max="7430" width="19.88671875" style="1" customWidth="1"/>
    <col min="7431" max="7431" width="22.77734375" style="1" customWidth="1"/>
    <col min="7432" max="7432" width="17.21875" style="1" customWidth="1"/>
    <col min="7433" max="7679" width="11.109375" style="1"/>
    <col min="7680" max="7680" width="53.21875" style="1" customWidth="1"/>
    <col min="7681" max="7681" width="23" style="1" customWidth="1"/>
    <col min="7682" max="7682" width="22.77734375" style="1" customWidth="1"/>
    <col min="7683" max="7683" width="19.44140625" style="1" customWidth="1"/>
    <col min="7684" max="7686" width="19.88671875" style="1" customWidth="1"/>
    <col min="7687" max="7687" width="22.77734375" style="1" customWidth="1"/>
    <col min="7688" max="7688" width="17.21875" style="1" customWidth="1"/>
    <col min="7689" max="7935" width="11.109375" style="1"/>
    <col min="7936" max="7936" width="53.21875" style="1" customWidth="1"/>
    <col min="7937" max="7937" width="23" style="1" customWidth="1"/>
    <col min="7938" max="7938" width="22.77734375" style="1" customWidth="1"/>
    <col min="7939" max="7939" width="19.44140625" style="1" customWidth="1"/>
    <col min="7940" max="7942" width="19.88671875" style="1" customWidth="1"/>
    <col min="7943" max="7943" width="22.77734375" style="1" customWidth="1"/>
    <col min="7944" max="7944" width="17.21875" style="1" customWidth="1"/>
    <col min="7945" max="8191" width="11.109375" style="1"/>
    <col min="8192" max="8192" width="53.21875" style="1" customWidth="1"/>
    <col min="8193" max="8193" width="23" style="1" customWidth="1"/>
    <col min="8194" max="8194" width="22.77734375" style="1" customWidth="1"/>
    <col min="8195" max="8195" width="19.44140625" style="1" customWidth="1"/>
    <col min="8196" max="8198" width="19.88671875" style="1" customWidth="1"/>
    <col min="8199" max="8199" width="22.77734375" style="1" customWidth="1"/>
    <col min="8200" max="8200" width="17.21875" style="1" customWidth="1"/>
    <col min="8201" max="8447" width="11.109375" style="1"/>
    <col min="8448" max="8448" width="53.21875" style="1" customWidth="1"/>
    <col min="8449" max="8449" width="23" style="1" customWidth="1"/>
    <col min="8450" max="8450" width="22.77734375" style="1" customWidth="1"/>
    <col min="8451" max="8451" width="19.44140625" style="1" customWidth="1"/>
    <col min="8452" max="8454" width="19.88671875" style="1" customWidth="1"/>
    <col min="8455" max="8455" width="22.77734375" style="1" customWidth="1"/>
    <col min="8456" max="8456" width="17.21875" style="1" customWidth="1"/>
    <col min="8457" max="8703" width="11.109375" style="1"/>
    <col min="8704" max="8704" width="53.21875" style="1" customWidth="1"/>
    <col min="8705" max="8705" width="23" style="1" customWidth="1"/>
    <col min="8706" max="8706" width="22.77734375" style="1" customWidth="1"/>
    <col min="8707" max="8707" width="19.44140625" style="1" customWidth="1"/>
    <col min="8708" max="8710" width="19.88671875" style="1" customWidth="1"/>
    <col min="8711" max="8711" width="22.77734375" style="1" customWidth="1"/>
    <col min="8712" max="8712" width="17.21875" style="1" customWidth="1"/>
    <col min="8713" max="8959" width="11.109375" style="1"/>
    <col min="8960" max="8960" width="53.21875" style="1" customWidth="1"/>
    <col min="8961" max="8961" width="23" style="1" customWidth="1"/>
    <col min="8962" max="8962" width="22.77734375" style="1" customWidth="1"/>
    <col min="8963" max="8963" width="19.44140625" style="1" customWidth="1"/>
    <col min="8964" max="8966" width="19.88671875" style="1" customWidth="1"/>
    <col min="8967" max="8967" width="22.77734375" style="1" customWidth="1"/>
    <col min="8968" max="8968" width="17.21875" style="1" customWidth="1"/>
    <col min="8969" max="9215" width="11.109375" style="1"/>
    <col min="9216" max="9216" width="53.21875" style="1" customWidth="1"/>
    <col min="9217" max="9217" width="23" style="1" customWidth="1"/>
    <col min="9218" max="9218" width="22.77734375" style="1" customWidth="1"/>
    <col min="9219" max="9219" width="19.44140625" style="1" customWidth="1"/>
    <col min="9220" max="9222" width="19.88671875" style="1" customWidth="1"/>
    <col min="9223" max="9223" width="22.77734375" style="1" customWidth="1"/>
    <col min="9224" max="9224" width="17.21875" style="1" customWidth="1"/>
    <col min="9225" max="9471" width="11.109375" style="1"/>
    <col min="9472" max="9472" width="53.21875" style="1" customWidth="1"/>
    <col min="9473" max="9473" width="23" style="1" customWidth="1"/>
    <col min="9474" max="9474" width="22.77734375" style="1" customWidth="1"/>
    <col min="9475" max="9475" width="19.44140625" style="1" customWidth="1"/>
    <col min="9476" max="9478" width="19.88671875" style="1" customWidth="1"/>
    <col min="9479" max="9479" width="22.77734375" style="1" customWidth="1"/>
    <col min="9480" max="9480" width="17.21875" style="1" customWidth="1"/>
    <col min="9481" max="9727" width="11.109375" style="1"/>
    <col min="9728" max="9728" width="53.21875" style="1" customWidth="1"/>
    <col min="9729" max="9729" width="23" style="1" customWidth="1"/>
    <col min="9730" max="9730" width="22.77734375" style="1" customWidth="1"/>
    <col min="9731" max="9731" width="19.44140625" style="1" customWidth="1"/>
    <col min="9732" max="9734" width="19.88671875" style="1" customWidth="1"/>
    <col min="9735" max="9735" width="22.77734375" style="1" customWidth="1"/>
    <col min="9736" max="9736" width="17.21875" style="1" customWidth="1"/>
    <col min="9737" max="9983" width="11.109375" style="1"/>
    <col min="9984" max="9984" width="53.21875" style="1" customWidth="1"/>
    <col min="9985" max="9985" width="23" style="1" customWidth="1"/>
    <col min="9986" max="9986" width="22.77734375" style="1" customWidth="1"/>
    <col min="9987" max="9987" width="19.44140625" style="1" customWidth="1"/>
    <col min="9988" max="9990" width="19.88671875" style="1" customWidth="1"/>
    <col min="9991" max="9991" width="22.77734375" style="1" customWidth="1"/>
    <col min="9992" max="9992" width="17.21875" style="1" customWidth="1"/>
    <col min="9993" max="10239" width="11.109375" style="1"/>
    <col min="10240" max="10240" width="53.21875" style="1" customWidth="1"/>
    <col min="10241" max="10241" width="23" style="1" customWidth="1"/>
    <col min="10242" max="10242" width="22.77734375" style="1" customWidth="1"/>
    <col min="10243" max="10243" width="19.44140625" style="1" customWidth="1"/>
    <col min="10244" max="10246" width="19.88671875" style="1" customWidth="1"/>
    <col min="10247" max="10247" width="22.77734375" style="1" customWidth="1"/>
    <col min="10248" max="10248" width="17.21875" style="1" customWidth="1"/>
    <col min="10249" max="10495" width="11.109375" style="1"/>
    <col min="10496" max="10496" width="53.21875" style="1" customWidth="1"/>
    <col min="10497" max="10497" width="23" style="1" customWidth="1"/>
    <col min="10498" max="10498" width="22.77734375" style="1" customWidth="1"/>
    <col min="10499" max="10499" width="19.44140625" style="1" customWidth="1"/>
    <col min="10500" max="10502" width="19.88671875" style="1" customWidth="1"/>
    <col min="10503" max="10503" width="22.77734375" style="1" customWidth="1"/>
    <col min="10504" max="10504" width="17.21875" style="1" customWidth="1"/>
    <col min="10505" max="10751" width="11.109375" style="1"/>
    <col min="10752" max="10752" width="53.21875" style="1" customWidth="1"/>
    <col min="10753" max="10753" width="23" style="1" customWidth="1"/>
    <col min="10754" max="10754" width="22.77734375" style="1" customWidth="1"/>
    <col min="10755" max="10755" width="19.44140625" style="1" customWidth="1"/>
    <col min="10756" max="10758" width="19.88671875" style="1" customWidth="1"/>
    <col min="10759" max="10759" width="22.77734375" style="1" customWidth="1"/>
    <col min="10760" max="10760" width="17.21875" style="1" customWidth="1"/>
    <col min="10761" max="11007" width="11.109375" style="1"/>
    <col min="11008" max="11008" width="53.21875" style="1" customWidth="1"/>
    <col min="11009" max="11009" width="23" style="1" customWidth="1"/>
    <col min="11010" max="11010" width="22.77734375" style="1" customWidth="1"/>
    <col min="11011" max="11011" width="19.44140625" style="1" customWidth="1"/>
    <col min="11012" max="11014" width="19.88671875" style="1" customWidth="1"/>
    <col min="11015" max="11015" width="22.77734375" style="1" customWidth="1"/>
    <col min="11016" max="11016" width="17.21875" style="1" customWidth="1"/>
    <col min="11017" max="11263" width="11.109375" style="1"/>
    <col min="11264" max="11264" width="53.21875" style="1" customWidth="1"/>
    <col min="11265" max="11265" width="23" style="1" customWidth="1"/>
    <col min="11266" max="11266" width="22.77734375" style="1" customWidth="1"/>
    <col min="11267" max="11267" width="19.44140625" style="1" customWidth="1"/>
    <col min="11268" max="11270" width="19.88671875" style="1" customWidth="1"/>
    <col min="11271" max="11271" width="22.77734375" style="1" customWidth="1"/>
    <col min="11272" max="11272" width="17.21875" style="1" customWidth="1"/>
    <col min="11273" max="11519" width="11.109375" style="1"/>
    <col min="11520" max="11520" width="53.21875" style="1" customWidth="1"/>
    <col min="11521" max="11521" width="23" style="1" customWidth="1"/>
    <col min="11522" max="11522" width="22.77734375" style="1" customWidth="1"/>
    <col min="11523" max="11523" width="19.44140625" style="1" customWidth="1"/>
    <col min="11524" max="11526" width="19.88671875" style="1" customWidth="1"/>
    <col min="11527" max="11527" width="22.77734375" style="1" customWidth="1"/>
    <col min="11528" max="11528" width="17.21875" style="1" customWidth="1"/>
    <col min="11529" max="11775" width="11.109375" style="1"/>
    <col min="11776" max="11776" width="53.21875" style="1" customWidth="1"/>
    <col min="11777" max="11777" width="23" style="1" customWidth="1"/>
    <col min="11778" max="11778" width="22.77734375" style="1" customWidth="1"/>
    <col min="11779" max="11779" width="19.44140625" style="1" customWidth="1"/>
    <col min="11780" max="11782" width="19.88671875" style="1" customWidth="1"/>
    <col min="11783" max="11783" width="22.77734375" style="1" customWidth="1"/>
    <col min="11784" max="11784" width="17.21875" style="1" customWidth="1"/>
    <col min="11785" max="12031" width="11.109375" style="1"/>
    <col min="12032" max="12032" width="53.21875" style="1" customWidth="1"/>
    <col min="12033" max="12033" width="23" style="1" customWidth="1"/>
    <col min="12034" max="12034" width="22.77734375" style="1" customWidth="1"/>
    <col min="12035" max="12035" width="19.44140625" style="1" customWidth="1"/>
    <col min="12036" max="12038" width="19.88671875" style="1" customWidth="1"/>
    <col min="12039" max="12039" width="22.77734375" style="1" customWidth="1"/>
    <col min="12040" max="12040" width="17.21875" style="1" customWidth="1"/>
    <col min="12041" max="12287" width="11.109375" style="1"/>
    <col min="12288" max="12288" width="53.21875" style="1" customWidth="1"/>
    <col min="12289" max="12289" width="23" style="1" customWidth="1"/>
    <col min="12290" max="12290" width="22.77734375" style="1" customWidth="1"/>
    <col min="12291" max="12291" width="19.44140625" style="1" customWidth="1"/>
    <col min="12292" max="12294" width="19.88671875" style="1" customWidth="1"/>
    <col min="12295" max="12295" width="22.77734375" style="1" customWidth="1"/>
    <col min="12296" max="12296" width="17.21875" style="1" customWidth="1"/>
    <col min="12297" max="12543" width="11.109375" style="1"/>
    <col min="12544" max="12544" width="53.21875" style="1" customWidth="1"/>
    <col min="12545" max="12545" width="23" style="1" customWidth="1"/>
    <col min="12546" max="12546" width="22.77734375" style="1" customWidth="1"/>
    <col min="12547" max="12547" width="19.44140625" style="1" customWidth="1"/>
    <col min="12548" max="12550" width="19.88671875" style="1" customWidth="1"/>
    <col min="12551" max="12551" width="22.77734375" style="1" customWidth="1"/>
    <col min="12552" max="12552" width="17.21875" style="1" customWidth="1"/>
    <col min="12553" max="12799" width="11.109375" style="1"/>
    <col min="12800" max="12800" width="53.21875" style="1" customWidth="1"/>
    <col min="12801" max="12801" width="23" style="1" customWidth="1"/>
    <col min="12802" max="12802" width="22.77734375" style="1" customWidth="1"/>
    <col min="12803" max="12803" width="19.44140625" style="1" customWidth="1"/>
    <col min="12804" max="12806" width="19.88671875" style="1" customWidth="1"/>
    <col min="12807" max="12807" width="22.77734375" style="1" customWidth="1"/>
    <col min="12808" max="12808" width="17.21875" style="1" customWidth="1"/>
    <col min="12809" max="13055" width="11.109375" style="1"/>
    <col min="13056" max="13056" width="53.21875" style="1" customWidth="1"/>
    <col min="13057" max="13057" width="23" style="1" customWidth="1"/>
    <col min="13058" max="13058" width="22.77734375" style="1" customWidth="1"/>
    <col min="13059" max="13059" width="19.44140625" style="1" customWidth="1"/>
    <col min="13060" max="13062" width="19.88671875" style="1" customWidth="1"/>
    <col min="13063" max="13063" width="22.77734375" style="1" customWidth="1"/>
    <col min="13064" max="13064" width="17.21875" style="1" customWidth="1"/>
    <col min="13065" max="13311" width="11.109375" style="1"/>
    <col min="13312" max="13312" width="53.21875" style="1" customWidth="1"/>
    <col min="13313" max="13313" width="23" style="1" customWidth="1"/>
    <col min="13314" max="13314" width="22.77734375" style="1" customWidth="1"/>
    <col min="13315" max="13315" width="19.44140625" style="1" customWidth="1"/>
    <col min="13316" max="13318" width="19.88671875" style="1" customWidth="1"/>
    <col min="13319" max="13319" width="22.77734375" style="1" customWidth="1"/>
    <col min="13320" max="13320" width="17.21875" style="1" customWidth="1"/>
    <col min="13321" max="13567" width="11.109375" style="1"/>
    <col min="13568" max="13568" width="53.21875" style="1" customWidth="1"/>
    <col min="13569" max="13569" width="23" style="1" customWidth="1"/>
    <col min="13570" max="13570" width="22.77734375" style="1" customWidth="1"/>
    <col min="13571" max="13571" width="19.44140625" style="1" customWidth="1"/>
    <col min="13572" max="13574" width="19.88671875" style="1" customWidth="1"/>
    <col min="13575" max="13575" width="22.77734375" style="1" customWidth="1"/>
    <col min="13576" max="13576" width="17.21875" style="1" customWidth="1"/>
    <col min="13577" max="13823" width="11.109375" style="1"/>
    <col min="13824" max="13824" width="53.21875" style="1" customWidth="1"/>
    <col min="13825" max="13825" width="23" style="1" customWidth="1"/>
    <col min="13826" max="13826" width="22.77734375" style="1" customWidth="1"/>
    <col min="13827" max="13827" width="19.44140625" style="1" customWidth="1"/>
    <col min="13828" max="13830" width="19.88671875" style="1" customWidth="1"/>
    <col min="13831" max="13831" width="22.77734375" style="1" customWidth="1"/>
    <col min="13832" max="13832" width="17.21875" style="1" customWidth="1"/>
    <col min="13833" max="14079" width="11.109375" style="1"/>
    <col min="14080" max="14080" width="53.21875" style="1" customWidth="1"/>
    <col min="14081" max="14081" width="23" style="1" customWidth="1"/>
    <col min="14082" max="14082" width="22.77734375" style="1" customWidth="1"/>
    <col min="14083" max="14083" width="19.44140625" style="1" customWidth="1"/>
    <col min="14084" max="14086" width="19.88671875" style="1" customWidth="1"/>
    <col min="14087" max="14087" width="22.77734375" style="1" customWidth="1"/>
    <col min="14088" max="14088" width="17.21875" style="1" customWidth="1"/>
    <col min="14089" max="14335" width="11.109375" style="1"/>
    <col min="14336" max="14336" width="53.21875" style="1" customWidth="1"/>
    <col min="14337" max="14337" width="23" style="1" customWidth="1"/>
    <col min="14338" max="14338" width="22.77734375" style="1" customWidth="1"/>
    <col min="14339" max="14339" width="19.44140625" style="1" customWidth="1"/>
    <col min="14340" max="14342" width="19.88671875" style="1" customWidth="1"/>
    <col min="14343" max="14343" width="22.77734375" style="1" customWidth="1"/>
    <col min="14344" max="14344" width="17.21875" style="1" customWidth="1"/>
    <col min="14345" max="14591" width="11.109375" style="1"/>
    <col min="14592" max="14592" width="53.21875" style="1" customWidth="1"/>
    <col min="14593" max="14593" width="23" style="1" customWidth="1"/>
    <col min="14594" max="14594" width="22.77734375" style="1" customWidth="1"/>
    <col min="14595" max="14595" width="19.44140625" style="1" customWidth="1"/>
    <col min="14596" max="14598" width="19.88671875" style="1" customWidth="1"/>
    <col min="14599" max="14599" width="22.77734375" style="1" customWidth="1"/>
    <col min="14600" max="14600" width="17.21875" style="1" customWidth="1"/>
    <col min="14601" max="14847" width="11.109375" style="1"/>
    <col min="14848" max="14848" width="53.21875" style="1" customWidth="1"/>
    <col min="14849" max="14849" width="23" style="1" customWidth="1"/>
    <col min="14850" max="14850" width="22.77734375" style="1" customWidth="1"/>
    <col min="14851" max="14851" width="19.44140625" style="1" customWidth="1"/>
    <col min="14852" max="14854" width="19.88671875" style="1" customWidth="1"/>
    <col min="14855" max="14855" width="22.77734375" style="1" customWidth="1"/>
    <col min="14856" max="14856" width="17.21875" style="1" customWidth="1"/>
    <col min="14857" max="15103" width="11.109375" style="1"/>
    <col min="15104" max="15104" width="53.21875" style="1" customWidth="1"/>
    <col min="15105" max="15105" width="23" style="1" customWidth="1"/>
    <col min="15106" max="15106" width="22.77734375" style="1" customWidth="1"/>
    <col min="15107" max="15107" width="19.44140625" style="1" customWidth="1"/>
    <col min="15108" max="15110" width="19.88671875" style="1" customWidth="1"/>
    <col min="15111" max="15111" width="22.77734375" style="1" customWidth="1"/>
    <col min="15112" max="15112" width="17.21875" style="1" customWidth="1"/>
    <col min="15113" max="15359" width="11.109375" style="1"/>
    <col min="15360" max="15360" width="53.21875" style="1" customWidth="1"/>
    <col min="15361" max="15361" width="23" style="1" customWidth="1"/>
    <col min="15362" max="15362" width="22.77734375" style="1" customWidth="1"/>
    <col min="15363" max="15363" width="19.44140625" style="1" customWidth="1"/>
    <col min="15364" max="15366" width="19.88671875" style="1" customWidth="1"/>
    <col min="15367" max="15367" width="22.77734375" style="1" customWidth="1"/>
    <col min="15368" max="15368" width="17.21875" style="1" customWidth="1"/>
    <col min="15369" max="15615" width="11.109375" style="1"/>
    <col min="15616" max="15616" width="53.21875" style="1" customWidth="1"/>
    <col min="15617" max="15617" width="23" style="1" customWidth="1"/>
    <col min="15618" max="15618" width="22.77734375" style="1" customWidth="1"/>
    <col min="15619" max="15619" width="19.44140625" style="1" customWidth="1"/>
    <col min="15620" max="15622" width="19.88671875" style="1" customWidth="1"/>
    <col min="15623" max="15623" width="22.77734375" style="1" customWidth="1"/>
    <col min="15624" max="15624" width="17.21875" style="1" customWidth="1"/>
    <col min="15625" max="15871" width="11.109375" style="1"/>
    <col min="15872" max="15872" width="53.21875" style="1" customWidth="1"/>
    <col min="15873" max="15873" width="23" style="1" customWidth="1"/>
    <col min="15874" max="15874" width="22.77734375" style="1" customWidth="1"/>
    <col min="15875" max="15875" width="19.44140625" style="1" customWidth="1"/>
    <col min="15876" max="15878" width="19.88671875" style="1" customWidth="1"/>
    <col min="15879" max="15879" width="22.77734375" style="1" customWidth="1"/>
    <col min="15880" max="15880" width="17.21875" style="1" customWidth="1"/>
    <col min="15881" max="16127" width="11.109375" style="1"/>
    <col min="16128" max="16128" width="53.21875" style="1" customWidth="1"/>
    <col min="16129" max="16129" width="23" style="1" customWidth="1"/>
    <col min="16130" max="16130" width="22.77734375" style="1" customWidth="1"/>
    <col min="16131" max="16131" width="19.44140625" style="1" customWidth="1"/>
    <col min="16132" max="16134" width="19.88671875" style="1" customWidth="1"/>
    <col min="16135" max="16135" width="22.77734375" style="1" customWidth="1"/>
    <col min="16136" max="16136" width="17.21875" style="1" customWidth="1"/>
    <col min="16137" max="16384" width="11.109375" style="1"/>
  </cols>
  <sheetData>
    <row r="1" spans="1:9" ht="39">
      <c r="A1" s="103" t="s">
        <v>11</v>
      </c>
      <c r="B1" s="103"/>
      <c r="C1" s="103"/>
      <c r="D1" s="103"/>
      <c r="E1" s="103"/>
      <c r="F1" s="103"/>
      <c r="G1" s="103"/>
      <c r="H1" s="103"/>
      <c r="I1" s="103"/>
    </row>
    <row r="2" spans="1:9" ht="22.2">
      <c r="A2" s="104" t="s">
        <v>34</v>
      </c>
      <c r="B2" s="104"/>
      <c r="C2" s="104"/>
      <c r="D2" s="104"/>
      <c r="E2" s="104"/>
      <c r="F2" s="104"/>
      <c r="G2" s="104"/>
      <c r="H2" s="104"/>
      <c r="I2" s="104"/>
    </row>
    <row r="3" spans="1:9" ht="22.2">
      <c r="A3" s="105" t="s">
        <v>12</v>
      </c>
      <c r="B3" s="105"/>
      <c r="C3" s="105"/>
      <c r="D3" s="105"/>
      <c r="E3" s="105"/>
      <c r="F3" s="105"/>
      <c r="G3" s="105"/>
      <c r="H3" s="105"/>
      <c r="I3" s="105"/>
    </row>
    <row r="4" spans="1:9" ht="16.8" thickBot="1">
      <c r="A4" s="2"/>
      <c r="B4" s="3"/>
      <c r="C4" s="3"/>
      <c r="D4" s="3"/>
      <c r="E4" s="4"/>
      <c r="F4" s="4"/>
      <c r="G4" s="4"/>
      <c r="I4" s="6" t="s">
        <v>13</v>
      </c>
    </row>
    <row r="5" spans="1:9" s="13" customFormat="1" ht="39.9" customHeight="1" thickBot="1">
      <c r="A5" s="7" t="s">
        <v>0</v>
      </c>
      <c r="B5" s="8" t="s">
        <v>1</v>
      </c>
      <c r="C5" s="9" t="s">
        <v>14</v>
      </c>
      <c r="D5" s="9" t="s">
        <v>2</v>
      </c>
      <c r="E5" s="10" t="s">
        <v>3</v>
      </c>
      <c r="F5" s="10" t="s">
        <v>15</v>
      </c>
      <c r="G5" s="9" t="s">
        <v>16</v>
      </c>
      <c r="H5" s="11" t="s">
        <v>17</v>
      </c>
      <c r="I5" s="12" t="s">
        <v>18</v>
      </c>
    </row>
    <row r="6" spans="1:9" s="13" customFormat="1" ht="30" customHeight="1">
      <c r="A6" s="14" t="s">
        <v>19</v>
      </c>
      <c r="B6" s="15">
        <v>22075988</v>
      </c>
      <c r="C6" s="15">
        <v>37859980</v>
      </c>
      <c r="D6" s="15">
        <v>14262</v>
      </c>
      <c r="E6" s="16">
        <v>5259</v>
      </c>
      <c r="F6" s="16">
        <v>50020</v>
      </c>
      <c r="G6" s="16">
        <v>0</v>
      </c>
      <c r="H6" s="17">
        <v>60005509</v>
      </c>
      <c r="I6" s="18">
        <v>99.600000000000009</v>
      </c>
    </row>
    <row r="7" spans="1:9" s="13" customFormat="1" ht="30" customHeight="1">
      <c r="A7" s="19" t="s">
        <v>20</v>
      </c>
      <c r="B7" s="15">
        <v>0</v>
      </c>
      <c r="C7" s="15">
        <v>34411516</v>
      </c>
      <c r="D7" s="15">
        <v>0</v>
      </c>
      <c r="E7" s="16">
        <v>98</v>
      </c>
      <c r="F7" s="16">
        <v>0</v>
      </c>
      <c r="G7" s="16">
        <v>0</v>
      </c>
      <c r="H7" s="20">
        <v>34411614</v>
      </c>
      <c r="I7" s="21">
        <v>57.12</v>
      </c>
    </row>
    <row r="8" spans="1:9" s="13" customFormat="1" ht="30" customHeight="1">
      <c r="A8" s="19" t="s">
        <v>10</v>
      </c>
      <c r="B8" s="15">
        <v>20603678</v>
      </c>
      <c r="C8" s="15">
        <v>2035919</v>
      </c>
      <c r="D8" s="15">
        <v>12862</v>
      </c>
      <c r="E8" s="16">
        <v>2217</v>
      </c>
      <c r="F8" s="16">
        <v>50020</v>
      </c>
      <c r="G8" s="16">
        <v>0</v>
      </c>
      <c r="H8" s="20">
        <v>22704696</v>
      </c>
      <c r="I8" s="21">
        <v>37.69</v>
      </c>
    </row>
    <row r="9" spans="1:9" s="13" customFormat="1" ht="30" customHeight="1">
      <c r="A9" s="19" t="s">
        <v>21</v>
      </c>
      <c r="B9" s="15">
        <v>423094</v>
      </c>
      <c r="C9" s="15">
        <v>715313</v>
      </c>
      <c r="D9" s="15">
        <v>610</v>
      </c>
      <c r="E9" s="16">
        <v>1478</v>
      </c>
      <c r="F9" s="16">
        <v>0</v>
      </c>
      <c r="G9" s="16">
        <v>0</v>
      </c>
      <c r="H9" s="20">
        <v>1140495</v>
      </c>
      <c r="I9" s="21">
        <v>1.89</v>
      </c>
    </row>
    <row r="10" spans="1:9" s="13" customFormat="1" ht="30" customHeight="1">
      <c r="A10" s="19" t="s">
        <v>22</v>
      </c>
      <c r="B10" s="15">
        <v>1049216</v>
      </c>
      <c r="C10" s="15">
        <v>697232</v>
      </c>
      <c r="D10" s="15">
        <v>790</v>
      </c>
      <c r="E10" s="16">
        <v>1466</v>
      </c>
      <c r="F10" s="16">
        <v>0</v>
      </c>
      <c r="G10" s="16">
        <v>0</v>
      </c>
      <c r="H10" s="20">
        <v>1748704</v>
      </c>
      <c r="I10" s="21">
        <v>2.9</v>
      </c>
    </row>
    <row r="11" spans="1:9" s="13" customFormat="1" ht="30" customHeight="1">
      <c r="A11" s="22" t="s">
        <v>23</v>
      </c>
      <c r="B11" s="15">
        <v>203446</v>
      </c>
      <c r="C11" s="15">
        <v>19947</v>
      </c>
      <c r="D11" s="15">
        <v>18276</v>
      </c>
      <c r="E11" s="16">
        <v>913</v>
      </c>
      <c r="F11" s="16">
        <v>0</v>
      </c>
      <c r="G11" s="16">
        <v>0</v>
      </c>
      <c r="H11" s="20">
        <v>242582</v>
      </c>
      <c r="I11" s="21">
        <v>0.4</v>
      </c>
    </row>
    <row r="12" spans="1:9" s="13" customFormat="1" ht="30" customHeight="1">
      <c r="A12" s="19" t="s">
        <v>24</v>
      </c>
      <c r="B12" s="15">
        <v>96361</v>
      </c>
      <c r="C12" s="15">
        <v>6218</v>
      </c>
      <c r="D12" s="15">
        <v>1508</v>
      </c>
      <c r="E12" s="16">
        <v>504</v>
      </c>
      <c r="F12" s="16">
        <v>0</v>
      </c>
      <c r="G12" s="16">
        <v>0</v>
      </c>
      <c r="H12" s="20">
        <v>104591</v>
      </c>
      <c r="I12" s="21">
        <v>0.17</v>
      </c>
    </row>
    <row r="13" spans="1:9" s="13" customFormat="1" ht="30" customHeight="1">
      <c r="A13" s="19" t="s">
        <v>25</v>
      </c>
      <c r="B13" s="15">
        <v>106278</v>
      </c>
      <c r="C13" s="15">
        <v>6507</v>
      </c>
      <c r="D13" s="15">
        <v>1960</v>
      </c>
      <c r="E13" s="16">
        <v>260</v>
      </c>
      <c r="F13" s="16">
        <v>0</v>
      </c>
      <c r="G13" s="16">
        <v>0</v>
      </c>
      <c r="H13" s="20">
        <v>115005</v>
      </c>
      <c r="I13" s="21">
        <v>0.19</v>
      </c>
    </row>
    <row r="14" spans="1:9" s="13" customFormat="1" ht="30" customHeight="1">
      <c r="A14" s="19" t="s">
        <v>4</v>
      </c>
      <c r="B14" s="15">
        <v>807</v>
      </c>
      <c r="C14" s="15">
        <v>3698</v>
      </c>
      <c r="D14" s="15">
        <v>5950</v>
      </c>
      <c r="E14" s="16">
        <v>80</v>
      </c>
      <c r="F14" s="16">
        <v>0</v>
      </c>
      <c r="G14" s="16">
        <v>0</v>
      </c>
      <c r="H14" s="20">
        <v>10535</v>
      </c>
      <c r="I14" s="21">
        <v>0.02</v>
      </c>
    </row>
    <row r="15" spans="1:9" s="13" customFormat="1" ht="30" customHeight="1" thickBot="1">
      <c r="A15" s="19" t="s">
        <v>26</v>
      </c>
      <c r="B15" s="15">
        <v>0</v>
      </c>
      <c r="C15" s="15">
        <v>3524</v>
      </c>
      <c r="D15" s="15">
        <v>8858</v>
      </c>
      <c r="E15" s="16">
        <v>69</v>
      </c>
      <c r="F15" s="16">
        <v>0</v>
      </c>
      <c r="G15" s="16">
        <v>0</v>
      </c>
      <c r="H15" s="23">
        <v>12451</v>
      </c>
      <c r="I15" s="24">
        <v>0.02</v>
      </c>
    </row>
    <row r="16" spans="1:9" s="13" customFormat="1" ht="35.1" customHeight="1" thickBot="1">
      <c r="A16" s="25" t="s">
        <v>5</v>
      </c>
      <c r="B16" s="26">
        <v>22279434</v>
      </c>
      <c r="C16" s="26">
        <v>37879927</v>
      </c>
      <c r="D16" s="26">
        <v>32538</v>
      </c>
      <c r="E16" s="26">
        <v>6172</v>
      </c>
      <c r="F16" s="26">
        <v>50020</v>
      </c>
      <c r="G16" s="26">
        <v>0</v>
      </c>
      <c r="H16" s="27">
        <v>60248091</v>
      </c>
      <c r="I16" s="28">
        <v>100</v>
      </c>
    </row>
    <row r="17" spans="1:9" s="13" customFormat="1" ht="35.1" customHeight="1" thickBot="1">
      <c r="A17" s="106" t="s">
        <v>27</v>
      </c>
      <c r="B17" s="106"/>
      <c r="C17" s="106"/>
      <c r="D17" s="106"/>
      <c r="E17" s="106"/>
      <c r="F17" s="106"/>
      <c r="G17" s="106"/>
      <c r="H17" s="106"/>
      <c r="I17" s="106"/>
    </row>
    <row r="18" spans="1:9" s="13" customFormat="1" ht="35.1" customHeight="1" thickBot="1">
      <c r="A18" s="7" t="s">
        <v>0</v>
      </c>
      <c r="B18" s="8" t="s">
        <v>1</v>
      </c>
      <c r="C18" s="9" t="s">
        <v>28</v>
      </c>
      <c r="D18" s="9" t="s">
        <v>2</v>
      </c>
      <c r="E18" s="10" t="s">
        <v>3</v>
      </c>
      <c r="F18" s="10" t="s">
        <v>29</v>
      </c>
      <c r="G18" s="10" t="s">
        <v>30</v>
      </c>
      <c r="H18" s="99" t="s">
        <v>17</v>
      </c>
      <c r="I18" s="100" t="s">
        <v>31</v>
      </c>
    </row>
    <row r="19" spans="1:9" s="13" customFormat="1" ht="30" customHeight="1">
      <c r="A19" s="29" t="s">
        <v>32</v>
      </c>
      <c r="B19" s="15">
        <v>22044188</v>
      </c>
      <c r="C19" s="15">
        <v>37696686</v>
      </c>
      <c r="D19" s="15">
        <v>32538</v>
      </c>
      <c r="E19" s="15">
        <v>6172</v>
      </c>
      <c r="F19" s="15">
        <v>50020</v>
      </c>
      <c r="G19" s="15">
        <v>0</v>
      </c>
      <c r="H19" s="30">
        <v>59829604</v>
      </c>
      <c r="I19" s="31">
        <v>99.305393759281102</v>
      </c>
    </row>
    <row r="20" spans="1:9" s="13" customFormat="1" ht="30" customHeight="1" thickBot="1">
      <c r="A20" s="32" t="s">
        <v>33</v>
      </c>
      <c r="B20" s="33">
        <v>235246</v>
      </c>
      <c r="C20" s="34">
        <v>183241</v>
      </c>
      <c r="D20" s="34">
        <v>0</v>
      </c>
      <c r="E20" s="34">
        <v>0</v>
      </c>
      <c r="F20" s="34">
        <v>0</v>
      </c>
      <c r="G20" s="34">
        <v>0</v>
      </c>
      <c r="H20" s="23">
        <v>418487</v>
      </c>
      <c r="I20" s="35">
        <v>0.69460624071889676</v>
      </c>
    </row>
    <row r="21" spans="1:9" s="13" customFormat="1" ht="35.1" customHeight="1" thickBot="1">
      <c r="A21" s="36" t="s">
        <v>6</v>
      </c>
      <c r="B21" s="26">
        <v>22279434</v>
      </c>
      <c r="C21" s="26">
        <v>37879927</v>
      </c>
      <c r="D21" s="26">
        <v>32538</v>
      </c>
      <c r="E21" s="26">
        <v>6172</v>
      </c>
      <c r="F21" s="26">
        <v>50020</v>
      </c>
      <c r="G21" s="26">
        <v>0</v>
      </c>
      <c r="H21" s="27">
        <v>60248091</v>
      </c>
      <c r="I21" s="37">
        <v>100</v>
      </c>
    </row>
    <row r="22" spans="1:9" s="13" customFormat="1" ht="30" customHeight="1">
      <c r="A22" s="38" t="s">
        <v>7</v>
      </c>
      <c r="B22" s="5"/>
      <c r="C22" s="5"/>
      <c r="D22" s="5"/>
      <c r="E22" s="39"/>
      <c r="F22" s="39"/>
      <c r="G22" s="39"/>
      <c r="H22" s="5"/>
      <c r="I22" s="40"/>
    </row>
    <row r="23" spans="1:9" s="13" customFormat="1" ht="30" customHeight="1">
      <c r="A23" s="41"/>
      <c r="B23" s="42"/>
      <c r="C23" s="42"/>
      <c r="D23" s="42"/>
      <c r="E23" s="42"/>
      <c r="F23" s="42"/>
      <c r="G23" s="42"/>
      <c r="H23" s="42">
        <v>0</v>
      </c>
      <c r="I23" s="42"/>
    </row>
    <row r="24" spans="1:9" s="13" customFormat="1" ht="30" customHeight="1">
      <c r="A24" s="41"/>
      <c r="B24" s="44"/>
      <c r="C24" s="44"/>
      <c r="D24" s="44"/>
      <c r="E24" s="44"/>
      <c r="F24" s="44"/>
      <c r="G24" s="44"/>
      <c r="H24" s="44"/>
      <c r="I24" s="43"/>
    </row>
    <row r="25" spans="1:9" s="13" customFormat="1" ht="30" customHeight="1">
      <c r="A25" s="41"/>
      <c r="B25" s="5"/>
      <c r="C25" s="5"/>
      <c r="D25" s="5"/>
      <c r="E25" s="39"/>
      <c r="F25" s="39"/>
      <c r="G25" s="39"/>
      <c r="H25" s="5"/>
      <c r="I25" s="43"/>
    </row>
    <row r="26" spans="1:9" s="13" customFormat="1" ht="30" customHeight="1">
      <c r="A26" s="41"/>
      <c r="B26" s="5"/>
      <c r="C26" s="5"/>
      <c r="D26" s="5"/>
      <c r="E26" s="39"/>
      <c r="F26" s="39"/>
      <c r="G26" s="39"/>
      <c r="H26" s="5"/>
      <c r="I26" s="43"/>
    </row>
    <row r="27" spans="1:9" s="13" customFormat="1" ht="30" customHeight="1">
      <c r="A27" s="45"/>
      <c r="B27" s="5"/>
      <c r="C27" s="5"/>
      <c r="D27" s="5"/>
      <c r="E27" s="39"/>
      <c r="F27" s="39"/>
      <c r="G27" s="39"/>
      <c r="H27" s="5"/>
      <c r="I27" s="43"/>
    </row>
    <row r="28" spans="1:9" s="13" customFormat="1" ht="35.1" customHeight="1">
      <c r="A28" s="45"/>
      <c r="B28" s="5"/>
      <c r="C28" s="5"/>
      <c r="D28" s="5"/>
      <c r="E28" s="39"/>
      <c r="F28" s="39"/>
      <c r="G28" s="39"/>
      <c r="H28" s="5"/>
      <c r="I28" s="43"/>
    </row>
    <row r="29" spans="1:9" s="13" customFormat="1" ht="30" customHeight="1">
      <c r="A29" s="45"/>
      <c r="B29" s="5"/>
      <c r="C29" s="5"/>
      <c r="D29" s="5"/>
      <c r="E29" s="39"/>
      <c r="F29" s="39"/>
      <c r="G29" s="39"/>
      <c r="H29" s="5"/>
      <c r="I29" s="43"/>
    </row>
    <row r="30" spans="1:9" s="13" customFormat="1" ht="30" customHeight="1">
      <c r="A30" s="45"/>
      <c r="B30" s="5"/>
      <c r="C30" s="5"/>
      <c r="D30" s="5"/>
      <c r="E30" s="39"/>
      <c r="F30" s="39"/>
      <c r="G30" s="39"/>
      <c r="H30" s="5"/>
      <c r="I30" s="43"/>
    </row>
    <row r="31" spans="1:9" s="13" customFormat="1" ht="30" customHeight="1">
      <c r="A31" s="45"/>
      <c r="B31" s="5"/>
      <c r="C31" s="5"/>
      <c r="D31" s="5"/>
      <c r="E31" s="39"/>
      <c r="F31" s="39"/>
      <c r="G31" s="39"/>
      <c r="H31" s="5"/>
      <c r="I31" s="43"/>
    </row>
    <row r="32" spans="1:9" s="13" customFormat="1" ht="30" customHeight="1">
      <c r="A32" s="45"/>
      <c r="B32" s="5"/>
      <c r="C32" s="5"/>
      <c r="D32" s="5"/>
      <c r="E32" s="39"/>
      <c r="F32" s="39"/>
      <c r="G32" s="39"/>
      <c r="H32" s="5"/>
      <c r="I32" s="43"/>
    </row>
    <row r="33" spans="1:9" s="13" customFormat="1" ht="24" customHeight="1">
      <c r="A33" s="45"/>
      <c r="B33" s="5"/>
      <c r="C33" s="5"/>
      <c r="D33" s="5"/>
      <c r="E33" s="39"/>
      <c r="F33" s="39"/>
      <c r="G33" s="39"/>
      <c r="H33" s="5"/>
      <c r="I33" s="43"/>
    </row>
    <row r="34" spans="1:9" s="13" customFormat="1" ht="24" customHeight="1">
      <c r="A34" s="45"/>
      <c r="B34" s="5"/>
      <c r="C34" s="5"/>
      <c r="D34" s="5"/>
      <c r="E34" s="39"/>
      <c r="F34" s="39"/>
      <c r="G34" s="39"/>
      <c r="H34" s="5"/>
      <c r="I34" s="43"/>
    </row>
    <row r="35" spans="1:9" s="13" customFormat="1" ht="24" customHeight="1">
      <c r="A35" s="45"/>
      <c r="B35" s="5"/>
      <c r="C35" s="5"/>
      <c r="D35" s="5"/>
      <c r="E35" s="39"/>
      <c r="F35" s="39"/>
      <c r="G35" s="39"/>
      <c r="H35" s="5"/>
      <c r="I35" s="43"/>
    </row>
    <row r="36" spans="1:9" s="13" customFormat="1" ht="24" customHeight="1">
      <c r="A36" s="45"/>
      <c r="B36" s="5"/>
      <c r="C36" s="5"/>
      <c r="D36" s="5"/>
      <c r="E36" s="39"/>
      <c r="F36" s="39"/>
      <c r="G36" s="39"/>
      <c r="H36" s="5"/>
      <c r="I36" s="43"/>
    </row>
  </sheetData>
  <mergeCells count="4">
    <mergeCell ref="A1:I1"/>
    <mergeCell ref="A2:I2"/>
    <mergeCell ref="A3:I3"/>
    <mergeCell ref="A17:I17"/>
  </mergeCells>
  <phoneticPr fontId="4" type="noConversion"/>
  <conditionalFormatting sqref="H23">
    <cfRule type="cellIs" dxfId="0" priority="1" stopIfTrue="1" operator="notEqual">
      <formula>0</formula>
    </cfRule>
  </conditionalFormatting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63" fitToHeight="0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24"/>
  <sheetViews>
    <sheetView tabSelected="1" view="pageBreakPreview" zoomScale="87" zoomScaleNormal="70" zoomScaleSheetLayoutView="87" workbookViewId="0">
      <selection activeCell="M19" sqref="M19"/>
    </sheetView>
  </sheetViews>
  <sheetFormatPr defaultColWidth="10" defaultRowHeight="16.2"/>
  <cols>
    <col min="1" max="1" width="7.88671875" style="60" customWidth="1"/>
    <col min="2" max="2" width="52.109375" style="65" customWidth="1"/>
    <col min="3" max="3" width="19" style="66" customWidth="1"/>
    <col min="4" max="4" width="12.88671875" style="64" customWidth="1"/>
    <col min="5" max="5" width="18.33203125" style="66" customWidth="1"/>
    <col min="6" max="6" width="12.88671875" style="58" customWidth="1"/>
    <col min="7" max="7" width="21.77734375" style="66" customWidth="1"/>
    <col min="8" max="8" width="14.33203125" style="64" customWidth="1"/>
    <col min="9" max="254" width="10" style="60"/>
    <col min="255" max="255" width="7.88671875" style="60" customWidth="1"/>
    <col min="256" max="256" width="52.109375" style="60" customWidth="1"/>
    <col min="257" max="257" width="19" style="60" customWidth="1"/>
    <col min="258" max="258" width="12.88671875" style="60" customWidth="1"/>
    <col min="259" max="259" width="18.33203125" style="60" customWidth="1"/>
    <col min="260" max="260" width="12.88671875" style="60" customWidth="1"/>
    <col min="261" max="261" width="21.77734375" style="60" customWidth="1"/>
    <col min="262" max="262" width="14.33203125" style="60" customWidth="1"/>
    <col min="263" max="510" width="10" style="60"/>
    <col min="511" max="511" width="7.88671875" style="60" customWidth="1"/>
    <col min="512" max="512" width="52.109375" style="60" customWidth="1"/>
    <col min="513" max="513" width="19" style="60" customWidth="1"/>
    <col min="514" max="514" width="12.88671875" style="60" customWidth="1"/>
    <col min="515" max="515" width="18.33203125" style="60" customWidth="1"/>
    <col min="516" max="516" width="12.88671875" style="60" customWidth="1"/>
    <col min="517" max="517" width="21.77734375" style="60" customWidth="1"/>
    <col min="518" max="518" width="14.33203125" style="60" customWidth="1"/>
    <col min="519" max="766" width="10" style="60"/>
    <col min="767" max="767" width="7.88671875" style="60" customWidth="1"/>
    <col min="768" max="768" width="52.109375" style="60" customWidth="1"/>
    <col min="769" max="769" width="19" style="60" customWidth="1"/>
    <col min="770" max="770" width="12.88671875" style="60" customWidth="1"/>
    <col min="771" max="771" width="18.33203125" style="60" customWidth="1"/>
    <col min="772" max="772" width="12.88671875" style="60" customWidth="1"/>
    <col min="773" max="773" width="21.77734375" style="60" customWidth="1"/>
    <col min="774" max="774" width="14.33203125" style="60" customWidth="1"/>
    <col min="775" max="1022" width="10" style="60"/>
    <col min="1023" max="1023" width="7.88671875" style="60" customWidth="1"/>
    <col min="1024" max="1024" width="52.109375" style="60" customWidth="1"/>
    <col min="1025" max="1025" width="19" style="60" customWidth="1"/>
    <col min="1026" max="1026" width="12.88671875" style="60" customWidth="1"/>
    <col min="1027" max="1027" width="18.33203125" style="60" customWidth="1"/>
    <col min="1028" max="1028" width="12.88671875" style="60" customWidth="1"/>
    <col min="1029" max="1029" width="21.77734375" style="60" customWidth="1"/>
    <col min="1030" max="1030" width="14.33203125" style="60" customWidth="1"/>
    <col min="1031" max="1278" width="10" style="60"/>
    <col min="1279" max="1279" width="7.88671875" style="60" customWidth="1"/>
    <col min="1280" max="1280" width="52.109375" style="60" customWidth="1"/>
    <col min="1281" max="1281" width="19" style="60" customWidth="1"/>
    <col min="1282" max="1282" width="12.88671875" style="60" customWidth="1"/>
    <col min="1283" max="1283" width="18.33203125" style="60" customWidth="1"/>
    <col min="1284" max="1284" width="12.88671875" style="60" customWidth="1"/>
    <col min="1285" max="1285" width="21.77734375" style="60" customWidth="1"/>
    <col min="1286" max="1286" width="14.33203125" style="60" customWidth="1"/>
    <col min="1287" max="1534" width="10" style="60"/>
    <col min="1535" max="1535" width="7.88671875" style="60" customWidth="1"/>
    <col min="1536" max="1536" width="52.109375" style="60" customWidth="1"/>
    <col min="1537" max="1537" width="19" style="60" customWidth="1"/>
    <col min="1538" max="1538" width="12.88671875" style="60" customWidth="1"/>
    <col min="1539" max="1539" width="18.33203125" style="60" customWidth="1"/>
    <col min="1540" max="1540" width="12.88671875" style="60" customWidth="1"/>
    <col min="1541" max="1541" width="21.77734375" style="60" customWidth="1"/>
    <col min="1542" max="1542" width="14.33203125" style="60" customWidth="1"/>
    <col min="1543" max="1790" width="10" style="60"/>
    <col min="1791" max="1791" width="7.88671875" style="60" customWidth="1"/>
    <col min="1792" max="1792" width="52.109375" style="60" customWidth="1"/>
    <col min="1793" max="1793" width="19" style="60" customWidth="1"/>
    <col min="1794" max="1794" width="12.88671875" style="60" customWidth="1"/>
    <col min="1795" max="1795" width="18.33203125" style="60" customWidth="1"/>
    <col min="1796" max="1796" width="12.88671875" style="60" customWidth="1"/>
    <col min="1797" max="1797" width="21.77734375" style="60" customWidth="1"/>
    <col min="1798" max="1798" width="14.33203125" style="60" customWidth="1"/>
    <col min="1799" max="2046" width="10" style="60"/>
    <col min="2047" max="2047" width="7.88671875" style="60" customWidth="1"/>
    <col min="2048" max="2048" width="52.109375" style="60" customWidth="1"/>
    <col min="2049" max="2049" width="19" style="60" customWidth="1"/>
    <col min="2050" max="2050" width="12.88671875" style="60" customWidth="1"/>
    <col min="2051" max="2051" width="18.33203125" style="60" customWidth="1"/>
    <col min="2052" max="2052" width="12.88671875" style="60" customWidth="1"/>
    <col min="2053" max="2053" width="21.77734375" style="60" customWidth="1"/>
    <col min="2054" max="2054" width="14.33203125" style="60" customWidth="1"/>
    <col min="2055" max="2302" width="10" style="60"/>
    <col min="2303" max="2303" width="7.88671875" style="60" customWidth="1"/>
    <col min="2304" max="2304" width="52.109375" style="60" customWidth="1"/>
    <col min="2305" max="2305" width="19" style="60" customWidth="1"/>
    <col min="2306" max="2306" width="12.88671875" style="60" customWidth="1"/>
    <col min="2307" max="2307" width="18.33203125" style="60" customWidth="1"/>
    <col min="2308" max="2308" width="12.88671875" style="60" customWidth="1"/>
    <col min="2309" max="2309" width="21.77734375" style="60" customWidth="1"/>
    <col min="2310" max="2310" width="14.33203125" style="60" customWidth="1"/>
    <col min="2311" max="2558" width="10" style="60"/>
    <col min="2559" max="2559" width="7.88671875" style="60" customWidth="1"/>
    <col min="2560" max="2560" width="52.109375" style="60" customWidth="1"/>
    <col min="2561" max="2561" width="19" style="60" customWidth="1"/>
    <col min="2562" max="2562" width="12.88671875" style="60" customWidth="1"/>
    <col min="2563" max="2563" width="18.33203125" style="60" customWidth="1"/>
    <col min="2564" max="2564" width="12.88671875" style="60" customWidth="1"/>
    <col min="2565" max="2565" width="21.77734375" style="60" customWidth="1"/>
    <col min="2566" max="2566" width="14.33203125" style="60" customWidth="1"/>
    <col min="2567" max="2814" width="10" style="60"/>
    <col min="2815" max="2815" width="7.88671875" style="60" customWidth="1"/>
    <col min="2816" max="2816" width="52.109375" style="60" customWidth="1"/>
    <col min="2817" max="2817" width="19" style="60" customWidth="1"/>
    <col min="2818" max="2818" width="12.88671875" style="60" customWidth="1"/>
    <col min="2819" max="2819" width="18.33203125" style="60" customWidth="1"/>
    <col min="2820" max="2820" width="12.88671875" style="60" customWidth="1"/>
    <col min="2821" max="2821" width="21.77734375" style="60" customWidth="1"/>
    <col min="2822" max="2822" width="14.33203125" style="60" customWidth="1"/>
    <col min="2823" max="3070" width="10" style="60"/>
    <col min="3071" max="3071" width="7.88671875" style="60" customWidth="1"/>
    <col min="3072" max="3072" width="52.109375" style="60" customWidth="1"/>
    <col min="3073" max="3073" width="19" style="60" customWidth="1"/>
    <col min="3074" max="3074" width="12.88671875" style="60" customWidth="1"/>
    <col min="3075" max="3075" width="18.33203125" style="60" customWidth="1"/>
    <col min="3076" max="3076" width="12.88671875" style="60" customWidth="1"/>
    <col min="3077" max="3077" width="21.77734375" style="60" customWidth="1"/>
    <col min="3078" max="3078" width="14.33203125" style="60" customWidth="1"/>
    <col min="3079" max="3326" width="10" style="60"/>
    <col min="3327" max="3327" width="7.88671875" style="60" customWidth="1"/>
    <col min="3328" max="3328" width="52.109375" style="60" customWidth="1"/>
    <col min="3329" max="3329" width="19" style="60" customWidth="1"/>
    <col min="3330" max="3330" width="12.88671875" style="60" customWidth="1"/>
    <col min="3331" max="3331" width="18.33203125" style="60" customWidth="1"/>
    <col min="3332" max="3332" width="12.88671875" style="60" customWidth="1"/>
    <col min="3333" max="3333" width="21.77734375" style="60" customWidth="1"/>
    <col min="3334" max="3334" width="14.33203125" style="60" customWidth="1"/>
    <col min="3335" max="3582" width="10" style="60"/>
    <col min="3583" max="3583" width="7.88671875" style="60" customWidth="1"/>
    <col min="3584" max="3584" width="52.109375" style="60" customWidth="1"/>
    <col min="3585" max="3585" width="19" style="60" customWidth="1"/>
    <col min="3586" max="3586" width="12.88671875" style="60" customWidth="1"/>
    <col min="3587" max="3587" width="18.33203125" style="60" customWidth="1"/>
    <col min="3588" max="3588" width="12.88671875" style="60" customWidth="1"/>
    <col min="3589" max="3589" width="21.77734375" style="60" customWidth="1"/>
    <col min="3590" max="3590" width="14.33203125" style="60" customWidth="1"/>
    <col min="3591" max="3838" width="10" style="60"/>
    <col min="3839" max="3839" width="7.88671875" style="60" customWidth="1"/>
    <col min="3840" max="3840" width="52.109375" style="60" customWidth="1"/>
    <col min="3841" max="3841" width="19" style="60" customWidth="1"/>
    <col min="3842" max="3842" width="12.88671875" style="60" customWidth="1"/>
    <col min="3843" max="3843" width="18.33203125" style="60" customWidth="1"/>
    <col min="3844" max="3844" width="12.88671875" style="60" customWidth="1"/>
    <col min="3845" max="3845" width="21.77734375" style="60" customWidth="1"/>
    <col min="3846" max="3846" width="14.33203125" style="60" customWidth="1"/>
    <col min="3847" max="4094" width="10" style="60"/>
    <col min="4095" max="4095" width="7.88671875" style="60" customWidth="1"/>
    <col min="4096" max="4096" width="52.109375" style="60" customWidth="1"/>
    <col min="4097" max="4097" width="19" style="60" customWidth="1"/>
    <col min="4098" max="4098" width="12.88671875" style="60" customWidth="1"/>
    <col min="4099" max="4099" width="18.33203125" style="60" customWidth="1"/>
    <col min="4100" max="4100" width="12.88671875" style="60" customWidth="1"/>
    <col min="4101" max="4101" width="21.77734375" style="60" customWidth="1"/>
    <col min="4102" max="4102" width="14.33203125" style="60" customWidth="1"/>
    <col min="4103" max="4350" width="10" style="60"/>
    <col min="4351" max="4351" width="7.88671875" style="60" customWidth="1"/>
    <col min="4352" max="4352" width="52.109375" style="60" customWidth="1"/>
    <col min="4353" max="4353" width="19" style="60" customWidth="1"/>
    <col min="4354" max="4354" width="12.88671875" style="60" customWidth="1"/>
    <col min="4355" max="4355" width="18.33203125" style="60" customWidth="1"/>
    <col min="4356" max="4356" width="12.88671875" style="60" customWidth="1"/>
    <col min="4357" max="4357" width="21.77734375" style="60" customWidth="1"/>
    <col min="4358" max="4358" width="14.33203125" style="60" customWidth="1"/>
    <col min="4359" max="4606" width="10" style="60"/>
    <col min="4607" max="4607" width="7.88671875" style="60" customWidth="1"/>
    <col min="4608" max="4608" width="52.109375" style="60" customWidth="1"/>
    <col min="4609" max="4609" width="19" style="60" customWidth="1"/>
    <col min="4610" max="4610" width="12.88671875" style="60" customWidth="1"/>
    <col min="4611" max="4611" width="18.33203125" style="60" customWidth="1"/>
    <col min="4612" max="4612" width="12.88671875" style="60" customWidth="1"/>
    <col min="4613" max="4613" width="21.77734375" style="60" customWidth="1"/>
    <col min="4614" max="4614" width="14.33203125" style="60" customWidth="1"/>
    <col min="4615" max="4862" width="10" style="60"/>
    <col min="4863" max="4863" width="7.88671875" style="60" customWidth="1"/>
    <col min="4864" max="4864" width="52.109375" style="60" customWidth="1"/>
    <col min="4865" max="4865" width="19" style="60" customWidth="1"/>
    <col min="4866" max="4866" width="12.88671875" style="60" customWidth="1"/>
    <col min="4867" max="4867" width="18.33203125" style="60" customWidth="1"/>
    <col min="4868" max="4868" width="12.88671875" style="60" customWidth="1"/>
    <col min="4869" max="4869" width="21.77734375" style="60" customWidth="1"/>
    <col min="4870" max="4870" width="14.33203125" style="60" customWidth="1"/>
    <col min="4871" max="5118" width="10" style="60"/>
    <col min="5119" max="5119" width="7.88671875" style="60" customWidth="1"/>
    <col min="5120" max="5120" width="52.109375" style="60" customWidth="1"/>
    <col min="5121" max="5121" width="19" style="60" customWidth="1"/>
    <col min="5122" max="5122" width="12.88671875" style="60" customWidth="1"/>
    <col min="5123" max="5123" width="18.33203125" style="60" customWidth="1"/>
    <col min="5124" max="5124" width="12.88671875" style="60" customWidth="1"/>
    <col min="5125" max="5125" width="21.77734375" style="60" customWidth="1"/>
    <col min="5126" max="5126" width="14.33203125" style="60" customWidth="1"/>
    <col min="5127" max="5374" width="10" style="60"/>
    <col min="5375" max="5375" width="7.88671875" style="60" customWidth="1"/>
    <col min="5376" max="5376" width="52.109375" style="60" customWidth="1"/>
    <col min="5377" max="5377" width="19" style="60" customWidth="1"/>
    <col min="5378" max="5378" width="12.88671875" style="60" customWidth="1"/>
    <col min="5379" max="5379" width="18.33203125" style="60" customWidth="1"/>
    <col min="5380" max="5380" width="12.88671875" style="60" customWidth="1"/>
    <col min="5381" max="5381" width="21.77734375" style="60" customWidth="1"/>
    <col min="5382" max="5382" width="14.33203125" style="60" customWidth="1"/>
    <col min="5383" max="5630" width="10" style="60"/>
    <col min="5631" max="5631" width="7.88671875" style="60" customWidth="1"/>
    <col min="5632" max="5632" width="52.109375" style="60" customWidth="1"/>
    <col min="5633" max="5633" width="19" style="60" customWidth="1"/>
    <col min="5634" max="5634" width="12.88671875" style="60" customWidth="1"/>
    <col min="5635" max="5635" width="18.33203125" style="60" customWidth="1"/>
    <col min="5636" max="5636" width="12.88671875" style="60" customWidth="1"/>
    <col min="5637" max="5637" width="21.77734375" style="60" customWidth="1"/>
    <col min="5638" max="5638" width="14.33203125" style="60" customWidth="1"/>
    <col min="5639" max="5886" width="10" style="60"/>
    <col min="5887" max="5887" width="7.88671875" style="60" customWidth="1"/>
    <col min="5888" max="5888" width="52.109375" style="60" customWidth="1"/>
    <col min="5889" max="5889" width="19" style="60" customWidth="1"/>
    <col min="5890" max="5890" width="12.88671875" style="60" customWidth="1"/>
    <col min="5891" max="5891" width="18.33203125" style="60" customWidth="1"/>
    <col min="5892" max="5892" width="12.88671875" style="60" customWidth="1"/>
    <col min="5893" max="5893" width="21.77734375" style="60" customWidth="1"/>
    <col min="5894" max="5894" width="14.33203125" style="60" customWidth="1"/>
    <col min="5895" max="6142" width="10" style="60"/>
    <col min="6143" max="6143" width="7.88671875" style="60" customWidth="1"/>
    <col min="6144" max="6144" width="52.109375" style="60" customWidth="1"/>
    <col min="6145" max="6145" width="19" style="60" customWidth="1"/>
    <col min="6146" max="6146" width="12.88671875" style="60" customWidth="1"/>
    <col min="6147" max="6147" width="18.33203125" style="60" customWidth="1"/>
    <col min="6148" max="6148" width="12.88671875" style="60" customWidth="1"/>
    <col min="6149" max="6149" width="21.77734375" style="60" customWidth="1"/>
    <col min="6150" max="6150" width="14.33203125" style="60" customWidth="1"/>
    <col min="6151" max="6398" width="10" style="60"/>
    <col min="6399" max="6399" width="7.88671875" style="60" customWidth="1"/>
    <col min="6400" max="6400" width="52.109375" style="60" customWidth="1"/>
    <col min="6401" max="6401" width="19" style="60" customWidth="1"/>
    <col min="6402" max="6402" width="12.88671875" style="60" customWidth="1"/>
    <col min="6403" max="6403" width="18.33203125" style="60" customWidth="1"/>
    <col min="6404" max="6404" width="12.88671875" style="60" customWidth="1"/>
    <col min="6405" max="6405" width="21.77734375" style="60" customWidth="1"/>
    <col min="6406" max="6406" width="14.33203125" style="60" customWidth="1"/>
    <col min="6407" max="6654" width="10" style="60"/>
    <col min="6655" max="6655" width="7.88671875" style="60" customWidth="1"/>
    <col min="6656" max="6656" width="52.109375" style="60" customWidth="1"/>
    <col min="6657" max="6657" width="19" style="60" customWidth="1"/>
    <col min="6658" max="6658" width="12.88671875" style="60" customWidth="1"/>
    <col min="6659" max="6659" width="18.33203125" style="60" customWidth="1"/>
    <col min="6660" max="6660" width="12.88671875" style="60" customWidth="1"/>
    <col min="6661" max="6661" width="21.77734375" style="60" customWidth="1"/>
    <col min="6662" max="6662" width="14.33203125" style="60" customWidth="1"/>
    <col min="6663" max="6910" width="10" style="60"/>
    <col min="6911" max="6911" width="7.88671875" style="60" customWidth="1"/>
    <col min="6912" max="6912" width="52.109375" style="60" customWidth="1"/>
    <col min="6913" max="6913" width="19" style="60" customWidth="1"/>
    <col min="6914" max="6914" width="12.88671875" style="60" customWidth="1"/>
    <col min="6915" max="6915" width="18.33203125" style="60" customWidth="1"/>
    <col min="6916" max="6916" width="12.88671875" style="60" customWidth="1"/>
    <col min="6917" max="6917" width="21.77734375" style="60" customWidth="1"/>
    <col min="6918" max="6918" width="14.33203125" style="60" customWidth="1"/>
    <col min="6919" max="7166" width="10" style="60"/>
    <col min="7167" max="7167" width="7.88671875" style="60" customWidth="1"/>
    <col min="7168" max="7168" width="52.109375" style="60" customWidth="1"/>
    <col min="7169" max="7169" width="19" style="60" customWidth="1"/>
    <col min="7170" max="7170" width="12.88671875" style="60" customWidth="1"/>
    <col min="7171" max="7171" width="18.33203125" style="60" customWidth="1"/>
    <col min="7172" max="7172" width="12.88671875" style="60" customWidth="1"/>
    <col min="7173" max="7173" width="21.77734375" style="60" customWidth="1"/>
    <col min="7174" max="7174" width="14.33203125" style="60" customWidth="1"/>
    <col min="7175" max="7422" width="10" style="60"/>
    <col min="7423" max="7423" width="7.88671875" style="60" customWidth="1"/>
    <col min="7424" max="7424" width="52.109375" style="60" customWidth="1"/>
    <col min="7425" max="7425" width="19" style="60" customWidth="1"/>
    <col min="7426" max="7426" width="12.88671875" style="60" customWidth="1"/>
    <col min="7427" max="7427" width="18.33203125" style="60" customWidth="1"/>
    <col min="7428" max="7428" width="12.88671875" style="60" customWidth="1"/>
    <col min="7429" max="7429" width="21.77734375" style="60" customWidth="1"/>
    <col min="7430" max="7430" width="14.33203125" style="60" customWidth="1"/>
    <col min="7431" max="7678" width="10" style="60"/>
    <col min="7679" max="7679" width="7.88671875" style="60" customWidth="1"/>
    <col min="7680" max="7680" width="52.109375" style="60" customWidth="1"/>
    <col min="7681" max="7681" width="19" style="60" customWidth="1"/>
    <col min="7682" max="7682" width="12.88671875" style="60" customWidth="1"/>
    <col min="7683" max="7683" width="18.33203125" style="60" customWidth="1"/>
    <col min="7684" max="7684" width="12.88671875" style="60" customWidth="1"/>
    <col min="7685" max="7685" width="21.77734375" style="60" customWidth="1"/>
    <col min="7686" max="7686" width="14.33203125" style="60" customWidth="1"/>
    <col min="7687" max="7934" width="10" style="60"/>
    <col min="7935" max="7935" width="7.88671875" style="60" customWidth="1"/>
    <col min="7936" max="7936" width="52.109375" style="60" customWidth="1"/>
    <col min="7937" max="7937" width="19" style="60" customWidth="1"/>
    <col min="7938" max="7938" width="12.88671875" style="60" customWidth="1"/>
    <col min="7939" max="7939" width="18.33203125" style="60" customWidth="1"/>
    <col min="7940" max="7940" width="12.88671875" style="60" customWidth="1"/>
    <col min="7941" max="7941" width="21.77734375" style="60" customWidth="1"/>
    <col min="7942" max="7942" width="14.33203125" style="60" customWidth="1"/>
    <col min="7943" max="8190" width="10" style="60"/>
    <col min="8191" max="8191" width="7.88671875" style="60" customWidth="1"/>
    <col min="8192" max="8192" width="52.109375" style="60" customWidth="1"/>
    <col min="8193" max="8193" width="19" style="60" customWidth="1"/>
    <col min="8194" max="8194" width="12.88671875" style="60" customWidth="1"/>
    <col min="8195" max="8195" width="18.33203125" style="60" customWidth="1"/>
    <col min="8196" max="8196" width="12.88671875" style="60" customWidth="1"/>
    <col min="8197" max="8197" width="21.77734375" style="60" customWidth="1"/>
    <col min="8198" max="8198" width="14.33203125" style="60" customWidth="1"/>
    <col min="8199" max="8446" width="10" style="60"/>
    <col min="8447" max="8447" width="7.88671875" style="60" customWidth="1"/>
    <col min="8448" max="8448" width="52.109375" style="60" customWidth="1"/>
    <col min="8449" max="8449" width="19" style="60" customWidth="1"/>
    <col min="8450" max="8450" width="12.88671875" style="60" customWidth="1"/>
    <col min="8451" max="8451" width="18.33203125" style="60" customWidth="1"/>
    <col min="8452" max="8452" width="12.88671875" style="60" customWidth="1"/>
    <col min="8453" max="8453" width="21.77734375" style="60" customWidth="1"/>
    <col min="8454" max="8454" width="14.33203125" style="60" customWidth="1"/>
    <col min="8455" max="8702" width="10" style="60"/>
    <col min="8703" max="8703" width="7.88671875" style="60" customWidth="1"/>
    <col min="8704" max="8704" width="52.109375" style="60" customWidth="1"/>
    <col min="8705" max="8705" width="19" style="60" customWidth="1"/>
    <col min="8706" max="8706" width="12.88671875" style="60" customWidth="1"/>
    <col min="8707" max="8707" width="18.33203125" style="60" customWidth="1"/>
    <col min="8708" max="8708" width="12.88671875" style="60" customWidth="1"/>
    <col min="8709" max="8709" width="21.77734375" style="60" customWidth="1"/>
    <col min="8710" max="8710" width="14.33203125" style="60" customWidth="1"/>
    <col min="8711" max="8958" width="10" style="60"/>
    <col min="8959" max="8959" width="7.88671875" style="60" customWidth="1"/>
    <col min="8960" max="8960" width="52.109375" style="60" customWidth="1"/>
    <col min="8961" max="8961" width="19" style="60" customWidth="1"/>
    <col min="8962" max="8962" width="12.88671875" style="60" customWidth="1"/>
    <col min="8963" max="8963" width="18.33203125" style="60" customWidth="1"/>
    <col min="8964" max="8964" width="12.88671875" style="60" customWidth="1"/>
    <col min="8965" max="8965" width="21.77734375" style="60" customWidth="1"/>
    <col min="8966" max="8966" width="14.33203125" style="60" customWidth="1"/>
    <col min="8967" max="9214" width="10" style="60"/>
    <col min="9215" max="9215" width="7.88671875" style="60" customWidth="1"/>
    <col min="9216" max="9216" width="52.109375" style="60" customWidth="1"/>
    <col min="9217" max="9217" width="19" style="60" customWidth="1"/>
    <col min="9218" max="9218" width="12.88671875" style="60" customWidth="1"/>
    <col min="9219" max="9219" width="18.33203125" style="60" customWidth="1"/>
    <col min="9220" max="9220" width="12.88671875" style="60" customWidth="1"/>
    <col min="9221" max="9221" width="21.77734375" style="60" customWidth="1"/>
    <col min="9222" max="9222" width="14.33203125" style="60" customWidth="1"/>
    <col min="9223" max="9470" width="10" style="60"/>
    <col min="9471" max="9471" width="7.88671875" style="60" customWidth="1"/>
    <col min="9472" max="9472" width="52.109375" style="60" customWidth="1"/>
    <col min="9473" max="9473" width="19" style="60" customWidth="1"/>
    <col min="9474" max="9474" width="12.88671875" style="60" customWidth="1"/>
    <col min="9475" max="9475" width="18.33203125" style="60" customWidth="1"/>
    <col min="9476" max="9476" width="12.88671875" style="60" customWidth="1"/>
    <col min="9477" max="9477" width="21.77734375" style="60" customWidth="1"/>
    <col min="9478" max="9478" width="14.33203125" style="60" customWidth="1"/>
    <col min="9479" max="9726" width="10" style="60"/>
    <col min="9727" max="9727" width="7.88671875" style="60" customWidth="1"/>
    <col min="9728" max="9728" width="52.109375" style="60" customWidth="1"/>
    <col min="9729" max="9729" width="19" style="60" customWidth="1"/>
    <col min="9730" max="9730" width="12.88671875" style="60" customWidth="1"/>
    <col min="9731" max="9731" width="18.33203125" style="60" customWidth="1"/>
    <col min="9732" max="9732" width="12.88671875" style="60" customWidth="1"/>
    <col min="9733" max="9733" width="21.77734375" style="60" customWidth="1"/>
    <col min="9734" max="9734" width="14.33203125" style="60" customWidth="1"/>
    <col min="9735" max="9982" width="10" style="60"/>
    <col min="9983" max="9983" width="7.88671875" style="60" customWidth="1"/>
    <col min="9984" max="9984" width="52.109375" style="60" customWidth="1"/>
    <col min="9985" max="9985" width="19" style="60" customWidth="1"/>
    <col min="9986" max="9986" width="12.88671875" style="60" customWidth="1"/>
    <col min="9987" max="9987" width="18.33203125" style="60" customWidth="1"/>
    <col min="9988" max="9988" width="12.88671875" style="60" customWidth="1"/>
    <col min="9989" max="9989" width="21.77734375" style="60" customWidth="1"/>
    <col min="9990" max="9990" width="14.33203125" style="60" customWidth="1"/>
    <col min="9991" max="10238" width="10" style="60"/>
    <col min="10239" max="10239" width="7.88671875" style="60" customWidth="1"/>
    <col min="10240" max="10240" width="52.109375" style="60" customWidth="1"/>
    <col min="10241" max="10241" width="19" style="60" customWidth="1"/>
    <col min="10242" max="10242" width="12.88671875" style="60" customWidth="1"/>
    <col min="10243" max="10243" width="18.33203125" style="60" customWidth="1"/>
    <col min="10244" max="10244" width="12.88671875" style="60" customWidth="1"/>
    <col min="10245" max="10245" width="21.77734375" style="60" customWidth="1"/>
    <col min="10246" max="10246" width="14.33203125" style="60" customWidth="1"/>
    <col min="10247" max="10494" width="10" style="60"/>
    <col min="10495" max="10495" width="7.88671875" style="60" customWidth="1"/>
    <col min="10496" max="10496" width="52.109375" style="60" customWidth="1"/>
    <col min="10497" max="10497" width="19" style="60" customWidth="1"/>
    <col min="10498" max="10498" width="12.88671875" style="60" customWidth="1"/>
    <col min="10499" max="10499" width="18.33203125" style="60" customWidth="1"/>
    <col min="10500" max="10500" width="12.88671875" style="60" customWidth="1"/>
    <col min="10501" max="10501" width="21.77734375" style="60" customWidth="1"/>
    <col min="10502" max="10502" width="14.33203125" style="60" customWidth="1"/>
    <col min="10503" max="10750" width="10" style="60"/>
    <col min="10751" max="10751" width="7.88671875" style="60" customWidth="1"/>
    <col min="10752" max="10752" width="52.109375" style="60" customWidth="1"/>
    <col min="10753" max="10753" width="19" style="60" customWidth="1"/>
    <col min="10754" max="10754" width="12.88671875" style="60" customWidth="1"/>
    <col min="10755" max="10755" width="18.33203125" style="60" customWidth="1"/>
    <col min="10756" max="10756" width="12.88671875" style="60" customWidth="1"/>
    <col min="10757" max="10757" width="21.77734375" style="60" customWidth="1"/>
    <col min="10758" max="10758" width="14.33203125" style="60" customWidth="1"/>
    <col min="10759" max="11006" width="10" style="60"/>
    <col min="11007" max="11007" width="7.88671875" style="60" customWidth="1"/>
    <col min="11008" max="11008" width="52.109375" style="60" customWidth="1"/>
    <col min="11009" max="11009" width="19" style="60" customWidth="1"/>
    <col min="11010" max="11010" width="12.88671875" style="60" customWidth="1"/>
    <col min="11011" max="11011" width="18.33203125" style="60" customWidth="1"/>
    <col min="11012" max="11012" width="12.88671875" style="60" customWidth="1"/>
    <col min="11013" max="11013" width="21.77734375" style="60" customWidth="1"/>
    <col min="11014" max="11014" width="14.33203125" style="60" customWidth="1"/>
    <col min="11015" max="11262" width="10" style="60"/>
    <col min="11263" max="11263" width="7.88671875" style="60" customWidth="1"/>
    <col min="11264" max="11264" width="52.109375" style="60" customWidth="1"/>
    <col min="11265" max="11265" width="19" style="60" customWidth="1"/>
    <col min="11266" max="11266" width="12.88671875" style="60" customWidth="1"/>
    <col min="11267" max="11267" width="18.33203125" style="60" customWidth="1"/>
    <col min="11268" max="11268" width="12.88671875" style="60" customWidth="1"/>
    <col min="11269" max="11269" width="21.77734375" style="60" customWidth="1"/>
    <col min="11270" max="11270" width="14.33203125" style="60" customWidth="1"/>
    <col min="11271" max="11518" width="10" style="60"/>
    <col min="11519" max="11519" width="7.88671875" style="60" customWidth="1"/>
    <col min="11520" max="11520" width="52.109375" style="60" customWidth="1"/>
    <col min="11521" max="11521" width="19" style="60" customWidth="1"/>
    <col min="11522" max="11522" width="12.88671875" style="60" customWidth="1"/>
    <col min="11523" max="11523" width="18.33203125" style="60" customWidth="1"/>
    <col min="11524" max="11524" width="12.88671875" style="60" customWidth="1"/>
    <col min="11525" max="11525" width="21.77734375" style="60" customWidth="1"/>
    <col min="11526" max="11526" width="14.33203125" style="60" customWidth="1"/>
    <col min="11527" max="11774" width="10" style="60"/>
    <col min="11775" max="11775" width="7.88671875" style="60" customWidth="1"/>
    <col min="11776" max="11776" width="52.109375" style="60" customWidth="1"/>
    <col min="11777" max="11777" width="19" style="60" customWidth="1"/>
    <col min="11778" max="11778" width="12.88671875" style="60" customWidth="1"/>
    <col min="11779" max="11779" width="18.33203125" style="60" customWidth="1"/>
    <col min="11780" max="11780" width="12.88671875" style="60" customWidth="1"/>
    <col min="11781" max="11781" width="21.77734375" style="60" customWidth="1"/>
    <col min="11782" max="11782" width="14.33203125" style="60" customWidth="1"/>
    <col min="11783" max="12030" width="10" style="60"/>
    <col min="12031" max="12031" width="7.88671875" style="60" customWidth="1"/>
    <col min="12032" max="12032" width="52.109375" style="60" customWidth="1"/>
    <col min="12033" max="12033" width="19" style="60" customWidth="1"/>
    <col min="12034" max="12034" width="12.88671875" style="60" customWidth="1"/>
    <col min="12035" max="12035" width="18.33203125" style="60" customWidth="1"/>
    <col min="12036" max="12036" width="12.88671875" style="60" customWidth="1"/>
    <col min="12037" max="12037" width="21.77734375" style="60" customWidth="1"/>
    <col min="12038" max="12038" width="14.33203125" style="60" customWidth="1"/>
    <col min="12039" max="12286" width="10" style="60"/>
    <col min="12287" max="12287" width="7.88671875" style="60" customWidth="1"/>
    <col min="12288" max="12288" width="52.109375" style="60" customWidth="1"/>
    <col min="12289" max="12289" width="19" style="60" customWidth="1"/>
    <col min="12290" max="12290" width="12.88671875" style="60" customWidth="1"/>
    <col min="12291" max="12291" width="18.33203125" style="60" customWidth="1"/>
    <col min="12292" max="12292" width="12.88671875" style="60" customWidth="1"/>
    <col min="12293" max="12293" width="21.77734375" style="60" customWidth="1"/>
    <col min="12294" max="12294" width="14.33203125" style="60" customWidth="1"/>
    <col min="12295" max="12542" width="10" style="60"/>
    <col min="12543" max="12543" width="7.88671875" style="60" customWidth="1"/>
    <col min="12544" max="12544" width="52.109375" style="60" customWidth="1"/>
    <col min="12545" max="12545" width="19" style="60" customWidth="1"/>
    <col min="12546" max="12546" width="12.88671875" style="60" customWidth="1"/>
    <col min="12547" max="12547" width="18.33203125" style="60" customWidth="1"/>
    <col min="12548" max="12548" width="12.88671875" style="60" customWidth="1"/>
    <col min="12549" max="12549" width="21.77734375" style="60" customWidth="1"/>
    <col min="12550" max="12550" width="14.33203125" style="60" customWidth="1"/>
    <col min="12551" max="12798" width="10" style="60"/>
    <col min="12799" max="12799" width="7.88671875" style="60" customWidth="1"/>
    <col min="12800" max="12800" width="52.109375" style="60" customWidth="1"/>
    <col min="12801" max="12801" width="19" style="60" customWidth="1"/>
    <col min="12802" max="12802" width="12.88671875" style="60" customWidth="1"/>
    <col min="12803" max="12803" width="18.33203125" style="60" customWidth="1"/>
    <col min="12804" max="12804" width="12.88671875" style="60" customWidth="1"/>
    <col min="12805" max="12805" width="21.77734375" style="60" customWidth="1"/>
    <col min="12806" max="12806" width="14.33203125" style="60" customWidth="1"/>
    <col min="12807" max="13054" width="10" style="60"/>
    <col min="13055" max="13055" width="7.88671875" style="60" customWidth="1"/>
    <col min="13056" max="13056" width="52.109375" style="60" customWidth="1"/>
    <col min="13057" max="13057" width="19" style="60" customWidth="1"/>
    <col min="13058" max="13058" width="12.88671875" style="60" customWidth="1"/>
    <col min="13059" max="13059" width="18.33203125" style="60" customWidth="1"/>
    <col min="13060" max="13060" width="12.88671875" style="60" customWidth="1"/>
    <col min="13061" max="13061" width="21.77734375" style="60" customWidth="1"/>
    <col min="13062" max="13062" width="14.33203125" style="60" customWidth="1"/>
    <col min="13063" max="13310" width="10" style="60"/>
    <col min="13311" max="13311" width="7.88671875" style="60" customWidth="1"/>
    <col min="13312" max="13312" width="52.109375" style="60" customWidth="1"/>
    <col min="13313" max="13313" width="19" style="60" customWidth="1"/>
    <col min="13314" max="13314" width="12.88671875" style="60" customWidth="1"/>
    <col min="13315" max="13315" width="18.33203125" style="60" customWidth="1"/>
    <col min="13316" max="13316" width="12.88671875" style="60" customWidth="1"/>
    <col min="13317" max="13317" width="21.77734375" style="60" customWidth="1"/>
    <col min="13318" max="13318" width="14.33203125" style="60" customWidth="1"/>
    <col min="13319" max="13566" width="10" style="60"/>
    <col min="13567" max="13567" width="7.88671875" style="60" customWidth="1"/>
    <col min="13568" max="13568" width="52.109375" style="60" customWidth="1"/>
    <col min="13569" max="13569" width="19" style="60" customWidth="1"/>
    <col min="13570" max="13570" width="12.88671875" style="60" customWidth="1"/>
    <col min="13571" max="13571" width="18.33203125" style="60" customWidth="1"/>
    <col min="13572" max="13572" width="12.88671875" style="60" customWidth="1"/>
    <col min="13573" max="13573" width="21.77734375" style="60" customWidth="1"/>
    <col min="13574" max="13574" width="14.33203125" style="60" customWidth="1"/>
    <col min="13575" max="13822" width="10" style="60"/>
    <col min="13823" max="13823" width="7.88671875" style="60" customWidth="1"/>
    <col min="13824" max="13824" width="52.109375" style="60" customWidth="1"/>
    <col min="13825" max="13825" width="19" style="60" customWidth="1"/>
    <col min="13826" max="13826" width="12.88671875" style="60" customWidth="1"/>
    <col min="13827" max="13827" width="18.33203125" style="60" customWidth="1"/>
    <col min="13828" max="13828" width="12.88671875" style="60" customWidth="1"/>
    <col min="13829" max="13829" width="21.77734375" style="60" customWidth="1"/>
    <col min="13830" max="13830" width="14.33203125" style="60" customWidth="1"/>
    <col min="13831" max="14078" width="10" style="60"/>
    <col min="14079" max="14079" width="7.88671875" style="60" customWidth="1"/>
    <col min="14080" max="14080" width="52.109375" style="60" customWidth="1"/>
    <col min="14081" max="14081" width="19" style="60" customWidth="1"/>
    <col min="14082" max="14082" width="12.88671875" style="60" customWidth="1"/>
    <col min="14083" max="14083" width="18.33203125" style="60" customWidth="1"/>
    <col min="14084" max="14084" width="12.88671875" style="60" customWidth="1"/>
    <col min="14085" max="14085" width="21.77734375" style="60" customWidth="1"/>
    <col min="14086" max="14086" width="14.33203125" style="60" customWidth="1"/>
    <col min="14087" max="14334" width="10" style="60"/>
    <col min="14335" max="14335" width="7.88671875" style="60" customWidth="1"/>
    <col min="14336" max="14336" width="52.109375" style="60" customWidth="1"/>
    <col min="14337" max="14337" width="19" style="60" customWidth="1"/>
    <col min="14338" max="14338" width="12.88671875" style="60" customWidth="1"/>
    <col min="14339" max="14339" width="18.33203125" style="60" customWidth="1"/>
    <col min="14340" max="14340" width="12.88671875" style="60" customWidth="1"/>
    <col min="14341" max="14341" width="21.77734375" style="60" customWidth="1"/>
    <col min="14342" max="14342" width="14.33203125" style="60" customWidth="1"/>
    <col min="14343" max="14590" width="10" style="60"/>
    <col min="14591" max="14591" width="7.88671875" style="60" customWidth="1"/>
    <col min="14592" max="14592" width="52.109375" style="60" customWidth="1"/>
    <col min="14593" max="14593" width="19" style="60" customWidth="1"/>
    <col min="14594" max="14594" width="12.88671875" style="60" customWidth="1"/>
    <col min="14595" max="14595" width="18.33203125" style="60" customWidth="1"/>
    <col min="14596" max="14596" width="12.88671875" style="60" customWidth="1"/>
    <col min="14597" max="14597" width="21.77734375" style="60" customWidth="1"/>
    <col min="14598" max="14598" width="14.33203125" style="60" customWidth="1"/>
    <col min="14599" max="14846" width="10" style="60"/>
    <col min="14847" max="14847" width="7.88671875" style="60" customWidth="1"/>
    <col min="14848" max="14848" width="52.109375" style="60" customWidth="1"/>
    <col min="14849" max="14849" width="19" style="60" customWidth="1"/>
    <col min="14850" max="14850" width="12.88671875" style="60" customWidth="1"/>
    <col min="14851" max="14851" width="18.33203125" style="60" customWidth="1"/>
    <col min="14852" max="14852" width="12.88671875" style="60" customWidth="1"/>
    <col min="14853" max="14853" width="21.77734375" style="60" customWidth="1"/>
    <col min="14854" max="14854" width="14.33203125" style="60" customWidth="1"/>
    <col min="14855" max="15102" width="10" style="60"/>
    <col min="15103" max="15103" width="7.88671875" style="60" customWidth="1"/>
    <col min="15104" max="15104" width="52.109375" style="60" customWidth="1"/>
    <col min="15105" max="15105" width="19" style="60" customWidth="1"/>
    <col min="15106" max="15106" width="12.88671875" style="60" customWidth="1"/>
    <col min="15107" max="15107" width="18.33203125" style="60" customWidth="1"/>
    <col min="15108" max="15108" width="12.88671875" style="60" customWidth="1"/>
    <col min="15109" max="15109" width="21.77734375" style="60" customWidth="1"/>
    <col min="15110" max="15110" width="14.33203125" style="60" customWidth="1"/>
    <col min="15111" max="15358" width="10" style="60"/>
    <col min="15359" max="15359" width="7.88671875" style="60" customWidth="1"/>
    <col min="15360" max="15360" width="52.109375" style="60" customWidth="1"/>
    <col min="15361" max="15361" width="19" style="60" customWidth="1"/>
    <col min="15362" max="15362" width="12.88671875" style="60" customWidth="1"/>
    <col min="15363" max="15363" width="18.33203125" style="60" customWidth="1"/>
    <col min="15364" max="15364" width="12.88671875" style="60" customWidth="1"/>
    <col min="15365" max="15365" width="21.77734375" style="60" customWidth="1"/>
    <col min="15366" max="15366" width="14.33203125" style="60" customWidth="1"/>
    <col min="15367" max="15614" width="10" style="60"/>
    <col min="15615" max="15615" width="7.88671875" style="60" customWidth="1"/>
    <col min="15616" max="15616" width="52.109375" style="60" customWidth="1"/>
    <col min="15617" max="15617" width="19" style="60" customWidth="1"/>
    <col min="15618" max="15618" width="12.88671875" style="60" customWidth="1"/>
    <col min="15619" max="15619" width="18.33203125" style="60" customWidth="1"/>
    <col min="15620" max="15620" width="12.88671875" style="60" customWidth="1"/>
    <col min="15621" max="15621" width="21.77734375" style="60" customWidth="1"/>
    <col min="15622" max="15622" width="14.33203125" style="60" customWidth="1"/>
    <col min="15623" max="15870" width="10" style="60"/>
    <col min="15871" max="15871" width="7.88671875" style="60" customWidth="1"/>
    <col min="15872" max="15872" width="52.109375" style="60" customWidth="1"/>
    <col min="15873" max="15873" width="19" style="60" customWidth="1"/>
    <col min="15874" max="15874" width="12.88671875" style="60" customWidth="1"/>
    <col min="15875" max="15875" width="18.33203125" style="60" customWidth="1"/>
    <col min="15876" max="15876" width="12.88671875" style="60" customWidth="1"/>
    <col min="15877" max="15877" width="21.77734375" style="60" customWidth="1"/>
    <col min="15878" max="15878" width="14.33203125" style="60" customWidth="1"/>
    <col min="15879" max="16126" width="10" style="60"/>
    <col min="16127" max="16127" width="7.88671875" style="60" customWidth="1"/>
    <col min="16128" max="16128" width="52.109375" style="60" customWidth="1"/>
    <col min="16129" max="16129" width="19" style="60" customWidth="1"/>
    <col min="16130" max="16130" width="12.88671875" style="60" customWidth="1"/>
    <col min="16131" max="16131" width="18.33203125" style="60" customWidth="1"/>
    <col min="16132" max="16132" width="12.88671875" style="60" customWidth="1"/>
    <col min="16133" max="16133" width="21.77734375" style="60" customWidth="1"/>
    <col min="16134" max="16134" width="14.33203125" style="60" customWidth="1"/>
    <col min="16135" max="16384" width="10" style="60"/>
  </cols>
  <sheetData>
    <row r="1" spans="1:9" ht="33">
      <c r="B1" s="107" t="s">
        <v>35</v>
      </c>
      <c r="C1" s="107"/>
      <c r="D1" s="107"/>
      <c r="E1" s="107"/>
      <c r="F1" s="107"/>
      <c r="G1" s="107"/>
      <c r="H1" s="107"/>
    </row>
    <row r="2" spans="1:9">
      <c r="B2" s="61"/>
      <c r="C2" s="62"/>
      <c r="D2" s="63"/>
      <c r="E2" s="62"/>
      <c r="F2" s="46"/>
      <c r="G2" s="62"/>
    </row>
    <row r="3" spans="1:9" ht="16.8" thickBot="1">
      <c r="F3" s="64"/>
      <c r="H3" s="67" t="s">
        <v>36</v>
      </c>
    </row>
    <row r="4" spans="1:9" s="68" customFormat="1" ht="39.9" customHeight="1" thickBot="1">
      <c r="B4" s="69"/>
      <c r="C4" s="108" t="s">
        <v>34</v>
      </c>
      <c r="D4" s="109"/>
      <c r="E4" s="110" t="s">
        <v>37</v>
      </c>
      <c r="F4" s="111"/>
      <c r="G4" s="70" t="s">
        <v>38</v>
      </c>
      <c r="H4" s="71"/>
    </row>
    <row r="5" spans="1:9" s="68" customFormat="1" ht="39.9" customHeight="1" thickBot="1">
      <c r="B5" s="102" t="s">
        <v>0</v>
      </c>
      <c r="C5" s="72" t="s">
        <v>39</v>
      </c>
      <c r="D5" s="73" t="s">
        <v>40</v>
      </c>
      <c r="E5" s="48" t="s">
        <v>8</v>
      </c>
      <c r="F5" s="47" t="s">
        <v>9</v>
      </c>
      <c r="G5" s="74" t="s">
        <v>39</v>
      </c>
      <c r="H5" s="73" t="s">
        <v>41</v>
      </c>
    </row>
    <row r="6" spans="1:9" s="68" customFormat="1" ht="27" customHeight="1">
      <c r="A6" s="75"/>
      <c r="B6" s="101" t="s">
        <v>19</v>
      </c>
      <c r="C6" s="77">
        <v>60005509</v>
      </c>
      <c r="D6" s="78">
        <v>99.600000000000009</v>
      </c>
      <c r="E6" s="49">
        <v>60357419</v>
      </c>
      <c r="F6" s="50">
        <v>99.7</v>
      </c>
      <c r="G6" s="77">
        <v>-351910</v>
      </c>
      <c r="H6" s="79">
        <v>-0.58304348633595482</v>
      </c>
      <c r="I6" s="75"/>
    </row>
    <row r="7" spans="1:9" s="68" customFormat="1" ht="27" customHeight="1">
      <c r="A7" s="75"/>
      <c r="B7" s="80" t="s">
        <v>42</v>
      </c>
      <c r="C7" s="81">
        <v>34411614</v>
      </c>
      <c r="D7" s="82">
        <v>57.12</v>
      </c>
      <c r="E7" s="51">
        <v>34908964</v>
      </c>
      <c r="F7" s="53">
        <v>57.66</v>
      </c>
      <c r="G7" s="81">
        <v>-497350</v>
      </c>
      <c r="H7" s="83">
        <v>-1.424705700232181</v>
      </c>
      <c r="I7" s="75"/>
    </row>
    <row r="8" spans="1:9" s="68" customFormat="1" ht="27" customHeight="1">
      <c r="A8" s="75"/>
      <c r="B8" s="80" t="s">
        <v>10</v>
      </c>
      <c r="C8" s="81">
        <v>22704696</v>
      </c>
      <c r="D8" s="82">
        <v>37.69</v>
      </c>
      <c r="E8" s="51">
        <v>22508134</v>
      </c>
      <c r="F8" s="53">
        <v>37.18</v>
      </c>
      <c r="G8" s="81">
        <v>196562</v>
      </c>
      <c r="H8" s="83">
        <v>0.87329318369972386</v>
      </c>
      <c r="I8" s="75"/>
    </row>
    <row r="9" spans="1:9" s="68" customFormat="1" ht="27" customHeight="1">
      <c r="A9" s="75"/>
      <c r="B9" s="80" t="s">
        <v>43</v>
      </c>
      <c r="C9" s="81">
        <v>1140495</v>
      </c>
      <c r="D9" s="82">
        <v>1.89</v>
      </c>
      <c r="E9" s="51">
        <v>1124294</v>
      </c>
      <c r="F9" s="53">
        <v>1.86</v>
      </c>
      <c r="G9" s="81">
        <v>16201</v>
      </c>
      <c r="H9" s="83">
        <v>1.4409931921721542</v>
      </c>
      <c r="I9" s="75"/>
    </row>
    <row r="10" spans="1:9" s="68" customFormat="1" ht="27" customHeight="1">
      <c r="A10" s="75"/>
      <c r="B10" s="80" t="s">
        <v>44</v>
      </c>
      <c r="C10" s="81">
        <v>1748704</v>
      </c>
      <c r="D10" s="82">
        <v>2.9</v>
      </c>
      <c r="E10" s="51">
        <v>1816027</v>
      </c>
      <c r="F10" s="52">
        <v>3</v>
      </c>
      <c r="G10" s="81">
        <v>-67323</v>
      </c>
      <c r="H10" s="83">
        <v>-3.7071585389424273</v>
      </c>
      <c r="I10" s="75"/>
    </row>
    <row r="11" spans="1:9" s="68" customFormat="1" ht="27" customHeight="1">
      <c r="A11" s="75"/>
      <c r="B11" s="76" t="s">
        <v>45</v>
      </c>
      <c r="C11" s="81">
        <v>242582</v>
      </c>
      <c r="D11" s="82">
        <v>0.4</v>
      </c>
      <c r="E11" s="51">
        <v>181845</v>
      </c>
      <c r="F11" s="52">
        <v>0.3</v>
      </c>
      <c r="G11" s="81">
        <v>60737</v>
      </c>
      <c r="H11" s="83">
        <v>33.400423437542962</v>
      </c>
      <c r="I11" s="75"/>
    </row>
    <row r="12" spans="1:9" s="68" customFormat="1" ht="27" customHeight="1">
      <c r="A12" s="75"/>
      <c r="B12" s="80" t="s">
        <v>46</v>
      </c>
      <c r="C12" s="81">
        <v>104591</v>
      </c>
      <c r="D12" s="82">
        <v>0.17</v>
      </c>
      <c r="E12" s="51">
        <v>79750</v>
      </c>
      <c r="F12" s="52">
        <v>0.13</v>
      </c>
      <c r="G12" s="81">
        <v>24841</v>
      </c>
      <c r="H12" s="83">
        <v>31.148589341692791</v>
      </c>
      <c r="I12" s="75"/>
    </row>
    <row r="13" spans="1:9" s="68" customFormat="1" ht="27" customHeight="1">
      <c r="A13" s="75"/>
      <c r="B13" s="80" t="s">
        <v>47</v>
      </c>
      <c r="C13" s="81">
        <v>115005</v>
      </c>
      <c r="D13" s="82">
        <v>0.19</v>
      </c>
      <c r="E13" s="51">
        <v>87112</v>
      </c>
      <c r="F13" s="52">
        <v>0.14000000000000001</v>
      </c>
      <c r="G13" s="81">
        <v>27893</v>
      </c>
      <c r="H13" s="83">
        <v>32.019698778583894</v>
      </c>
      <c r="I13" s="75"/>
    </row>
    <row r="14" spans="1:9" s="68" customFormat="1" ht="27" customHeight="1">
      <c r="A14" s="75"/>
      <c r="B14" s="80" t="s">
        <v>48</v>
      </c>
      <c r="C14" s="81">
        <v>10535</v>
      </c>
      <c r="D14" s="82">
        <v>0.02</v>
      </c>
      <c r="E14" s="54">
        <v>5365</v>
      </c>
      <c r="F14" s="53">
        <v>0.01</v>
      </c>
      <c r="G14" s="84">
        <v>5170</v>
      </c>
      <c r="H14" s="83">
        <v>96.365330848089471</v>
      </c>
      <c r="I14" s="75"/>
    </row>
    <row r="15" spans="1:9" s="68" customFormat="1" ht="27" customHeight="1" thickBot="1">
      <c r="A15" s="75"/>
      <c r="B15" s="80" t="s">
        <v>22</v>
      </c>
      <c r="C15" s="85">
        <v>12451</v>
      </c>
      <c r="D15" s="86">
        <v>0.02</v>
      </c>
      <c r="E15" s="54">
        <v>9618</v>
      </c>
      <c r="F15" s="53">
        <v>0.02</v>
      </c>
      <c r="G15" s="87">
        <v>2833</v>
      </c>
      <c r="H15" s="83">
        <v>29.455188188812642</v>
      </c>
      <c r="I15" s="75"/>
    </row>
    <row r="16" spans="1:9" s="68" customFormat="1" ht="27" customHeight="1" thickBot="1">
      <c r="A16" s="75"/>
      <c r="B16" s="55" t="s">
        <v>49</v>
      </c>
      <c r="C16" s="88">
        <v>60248091</v>
      </c>
      <c r="D16" s="89">
        <v>100.00000000000001</v>
      </c>
      <c r="E16" s="56">
        <v>60539264</v>
      </c>
      <c r="F16" s="57">
        <v>100</v>
      </c>
      <c r="G16" s="88">
        <v>-291173</v>
      </c>
      <c r="H16" s="90">
        <v>-0.48096554328774133</v>
      </c>
      <c r="I16" s="75"/>
    </row>
    <row r="17" spans="1:9" s="68" customFormat="1" ht="20.25" customHeight="1">
      <c r="B17" s="65" t="s">
        <v>50</v>
      </c>
      <c r="C17" s="66"/>
      <c r="D17" s="64"/>
      <c r="E17" s="66"/>
      <c r="F17" s="58"/>
      <c r="G17" s="66"/>
      <c r="H17" s="91"/>
    </row>
    <row r="18" spans="1:9" ht="20.25" customHeight="1"/>
    <row r="19" spans="1:9" ht="20.25" customHeight="1">
      <c r="A19" s="92"/>
      <c r="B19" s="93" t="s">
        <v>51</v>
      </c>
      <c r="C19" s="94"/>
      <c r="D19" s="95"/>
      <c r="E19" s="94"/>
      <c r="F19" s="59"/>
      <c r="G19" s="94"/>
      <c r="H19" s="95"/>
      <c r="I19" s="92"/>
    </row>
    <row r="20" spans="1:9" ht="20.25" customHeight="1">
      <c r="A20" s="92"/>
      <c r="B20" s="93"/>
      <c r="C20" s="94"/>
      <c r="D20" s="95"/>
      <c r="E20" s="94"/>
      <c r="F20" s="59"/>
      <c r="G20" s="94"/>
      <c r="H20" s="95"/>
      <c r="I20" s="92"/>
    </row>
    <row r="21" spans="1:9" ht="20.25" customHeight="1">
      <c r="A21" s="92"/>
      <c r="B21" s="93"/>
      <c r="C21" s="94"/>
      <c r="D21" s="95"/>
      <c r="E21" s="94"/>
      <c r="F21" s="59"/>
      <c r="G21" s="94"/>
      <c r="H21" s="95"/>
      <c r="I21" s="92"/>
    </row>
    <row r="22" spans="1:9" ht="20.25" customHeight="1"/>
    <row r="23" spans="1:9" ht="20.25" customHeight="1"/>
    <row r="24" spans="1:9" ht="20.25" customHeight="1"/>
  </sheetData>
  <mergeCells count="3">
    <mergeCell ref="B1:H1"/>
    <mergeCell ref="C4:D4"/>
    <mergeCell ref="E4:F4"/>
  </mergeCells>
  <phoneticPr fontId="4" type="noConversion"/>
  <printOptions horizontalCentered="1" verticalCentered="1"/>
  <pageMargins left="0.39370078740157483" right="0.39370078740157483" top="0.78740157480314965" bottom="0.78740157480314965" header="0.51181102362204722" footer="0.51181102362204722"/>
  <pageSetup paperSize="9" scale="82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showGridLines="0" tabSelected="1" workbookViewId="0">
      <selection activeCell="M19" sqref="M19"/>
    </sheetView>
  </sheetViews>
  <sheetFormatPr defaultRowHeight="16.2"/>
  <sheetData/>
  <phoneticPr fontId="4" type="noConversion"/>
  <printOptions horizontalCentered="1" verticalCentered="1"/>
  <pageMargins left="0.39370078740157483" right="0.39370078740157483" top="0.78740157480314965" bottom="0.78740157480314965" header="0.51181102362204722" footer="0.51181102362204722"/>
  <pageSetup paperSize="9" fitToHeight="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showGridLines="0" tabSelected="1" workbookViewId="0">
      <selection activeCell="M19" sqref="M19"/>
    </sheetView>
  </sheetViews>
  <sheetFormatPr defaultRowHeight="16.2"/>
  <sheetData>
    <row r="1" spans="1:14" ht="28.2">
      <c r="A1" s="112" t="s">
        <v>52</v>
      </c>
      <c r="B1" s="113"/>
      <c r="C1" s="113"/>
      <c r="D1" s="113"/>
      <c r="E1" s="113"/>
      <c r="F1" s="113"/>
      <c r="G1" s="113"/>
      <c r="H1" s="113"/>
      <c r="I1" s="113"/>
      <c r="J1" s="114"/>
      <c r="K1" s="114"/>
      <c r="L1" s="114"/>
      <c r="M1" s="114"/>
      <c r="N1" s="114"/>
    </row>
    <row r="2" spans="1:14" ht="19.8">
      <c r="A2" s="115" t="s">
        <v>53</v>
      </c>
      <c r="B2" s="115"/>
      <c r="C2" s="115"/>
      <c r="D2" s="115"/>
      <c r="E2" s="115"/>
      <c r="F2" s="115"/>
      <c r="G2" s="115"/>
      <c r="H2" s="115"/>
      <c r="I2" s="115"/>
      <c r="J2" s="114"/>
      <c r="K2" s="114"/>
      <c r="L2" s="114"/>
      <c r="M2" s="114"/>
      <c r="N2" s="114"/>
    </row>
    <row r="3" spans="1:14" ht="19.8">
      <c r="A3" s="96"/>
      <c r="B3" s="96"/>
      <c r="C3" s="96"/>
      <c r="D3" s="96"/>
      <c r="E3" s="96"/>
      <c r="F3" s="96"/>
      <c r="G3" s="96"/>
      <c r="H3" s="96"/>
      <c r="I3" s="96"/>
      <c r="J3" s="97"/>
      <c r="K3" s="97"/>
      <c r="L3" s="97"/>
      <c r="M3" s="97"/>
      <c r="N3" s="97"/>
    </row>
    <row r="4" spans="1:14">
      <c r="A4" s="98"/>
      <c r="B4" s="98"/>
      <c r="C4" s="98"/>
      <c r="D4" s="98"/>
      <c r="E4" s="98"/>
      <c r="F4" s="98"/>
      <c r="G4" s="98"/>
      <c r="H4" s="98"/>
      <c r="I4" s="98"/>
      <c r="J4" s="98"/>
      <c r="K4" s="98"/>
      <c r="L4" s="98"/>
      <c r="M4" s="98"/>
      <c r="N4" s="98"/>
    </row>
    <row r="5" spans="1:14" ht="22.2">
      <c r="A5" s="116" t="s">
        <v>54</v>
      </c>
      <c r="B5" s="116"/>
      <c r="C5" s="116"/>
      <c r="D5" s="116"/>
      <c r="E5" s="116"/>
      <c r="F5" s="116"/>
      <c r="G5" s="116"/>
      <c r="H5" s="116" t="s">
        <v>55</v>
      </c>
      <c r="I5" s="116"/>
      <c r="J5" s="117"/>
      <c r="K5" s="117"/>
      <c r="L5" s="117"/>
      <c r="M5" s="117"/>
      <c r="N5" s="117"/>
    </row>
  </sheetData>
  <mergeCells count="4">
    <mergeCell ref="A1:N1"/>
    <mergeCell ref="A2:N2"/>
    <mergeCell ref="A5:G5"/>
    <mergeCell ref="H5:N5"/>
  </mergeCells>
  <phoneticPr fontId="4" type="noConversion"/>
  <printOptions horizontalCentered="1" verticalCentered="1"/>
  <pageMargins left="0.39370078740157483" right="0.39370078740157483" top="0.78740157480314965" bottom="0.78740157480314965" header="0.51181102362204722" footer="0.51181102362204722"/>
  <pageSetup paperSize="9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已命名的範圍</vt:lpstr>
      </vt:variant>
      <vt:variant>
        <vt:i4>2</vt:i4>
      </vt:variant>
    </vt:vector>
  </HeadingPairs>
  <TitlesOfParts>
    <vt:vector size="6" baseType="lpstr">
      <vt:lpstr>附表1</vt:lpstr>
      <vt:lpstr>附表2</vt:lpstr>
      <vt:lpstr>附圖1</vt:lpstr>
      <vt:lpstr>附圖2</vt:lpstr>
      <vt:lpstr>附表1!Print_Area</vt:lpstr>
      <vt:lpstr>附表2!Print_Area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蔡曜嶺</dc:creator>
  <cp:lastModifiedBy>陳勝傑</cp:lastModifiedBy>
  <cp:lastPrinted>2019-11-01T03:06:15Z</cp:lastPrinted>
  <dcterms:created xsi:type="dcterms:W3CDTF">2019-07-29T05:46:29Z</dcterms:created>
  <dcterms:modified xsi:type="dcterms:W3CDTF">2019-11-01T03:06:18Z</dcterms:modified>
</cp:coreProperties>
</file>