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<sst xmlns="http://schemas.openxmlformats.org/spreadsheetml/2006/main" count="391" uniqueCount="192">
  <si>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</si>
  <si>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</si>
  <si>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</si>
  <si>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</si>
  <si>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</si>
  <si>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</si>
  <si>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</si>
  <si>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</si>
  <si>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</si>
  <si>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</si>
  <si>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</si>
  <si>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</si>
  <si>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</si>
  <si>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</si>
  <si>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</si>
  <si>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</si>
  <si>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</si>
  <si>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</si>
  <si>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</si>
  <si>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</si>
  <si>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</si>
  <si>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</si>
  <si>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</si>
  <si>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</si>
  <si>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</si>
  <si>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</si>
  <si>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</si>
  <si>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</si>
  <si>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</si>
  <si>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</si>
  <si>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</si>
  <si>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</si>
  <si>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</si>
  <si>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</si>
  <si>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</si>
  <si>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</si>
  <si>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</si>
  <si>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</si>
  <si>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</si>
  <si>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</si>
  <si>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</si>
  <si>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</si>
  <si>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</si>
  <si>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</si>
  <si>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</si>
  <si>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</si>
  <si>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</si>
  <si>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</si>
  <si>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</si>
  <si>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</si>
  <si>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</si>
  <si>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</si>
  <si>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</si>
  <si>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</si>
  <si>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</si>
  <si>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</si>
  <si>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</si>
  <si>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</si>
  <si>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</si>
  <si>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</si>
  <si>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</si>
  <si>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</si>
  <si>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</si>
  <si>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</si>
  <si>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</si>
  <si>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</si>
  <si>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</si>
  <si>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</si>
  <si>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</si>
  <si>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</si>
  <si>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</si>
  <si>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</si>
  <si>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</si>
  <si>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</si>
  <si>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</si>
  <si>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</si>
  <si>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</si>
  <si>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</si>
  <si>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</si>
  <si>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</si>
  <si>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</si>
  <si>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</si>
  <si>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</si>
  <si>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</si>
  <si>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</si>
  <si>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</si>
  <si>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</si>
  <si>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</si>
  <si>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</si>
  <si>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</si>
  <si>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</si>
  <si>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</si>
  <si>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</si>
  <si>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</si>
  <si>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</si>
  <si>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</si>
  <si>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</si>
  <si>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</si>
  <si>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</si>
  <si>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</si>
  <si>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</si>
  <si>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</si>
  <si>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</si>
  <si>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</si>
  <si>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</si>
  <si>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</si>
  <si>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</si>
  <si>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</si>
  <si>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</si>
  <si>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</si>
  <si>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</si>
  <si>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</si>
  <si>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</si>
  <si>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</si>
  <si>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</si>
  <si>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</si>
  <si>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</si>
  <si>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</si>
  <si>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</si>
  <si>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</si>
  <si>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</si>
  <si>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</si>
  <si>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</si>
  <si>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</si>
  <si>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</si>
  <si>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</si>
  <si>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</si>
  <si>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</si>
  <si>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</si>
  <si>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</si>
  <si>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</si>
  <si>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</si>
  <si>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</si>
  <si>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</si>
  <si>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</si>
  <si>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</si>
  <si>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</si>
  <si>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</si>
  <si>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</si>
  <si>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</si>
  <si>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</si>
  <si>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</si>
  <si>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</si>
  <si>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</si>
  <si>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</si>
  <si>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</si>
  <si>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</si>
  <si>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</si>
  <si>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</si>
  <si>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</si>
  <si>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</si>
  <si>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</si>
  <si>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</si>
  <si>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</si>
  <si>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</si>
  <si>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</si>
  <si>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 xml:space="preserve">   11</t>
    </r>
    <r>
      <rPr>
        <b/>
        <sz val="11"/>
        <rFont val="新細明體"/>
        <family val="1"/>
      </rPr>
      <t>月</t>
    </r>
    <r>
      <rPr>
        <b/>
        <sz val="11"/>
        <rFont val="Times New Roman"/>
        <family val="1"/>
      </rPr>
      <t xml:space="preserve"> Nov.</t>
    </r>
  </si>
  <si>
    <r>
      <t>1- 11</t>
    </r>
    <r>
      <rPr>
        <b/>
        <sz val="10"/>
        <rFont val="新細明體"/>
        <family val="1"/>
      </rPr>
      <t xml:space="preserve">月 </t>
    </r>
    <r>
      <rPr>
        <b/>
        <sz val="10"/>
        <rFont val="Times New Roman"/>
        <family val="1"/>
      </rPr>
      <t xml:space="preserve">             Jan.-Nov.</t>
    </r>
  </si>
  <si>
    <r>
      <t xml:space="preserve">      11 </t>
    </r>
    <r>
      <rPr>
        <b/>
        <sz val="11"/>
        <rFont val="新細明體"/>
        <family val="1"/>
      </rPr>
      <t>月</t>
    </r>
    <r>
      <rPr>
        <b/>
        <sz val="11"/>
        <rFont val="Times New Roman"/>
        <family val="1"/>
      </rPr>
      <t xml:space="preserve"> Nov.</t>
    </r>
  </si>
  <si>
    <t>一、統計範圍：出口所得外匯經由指定銀行匯回國內者（出口外匯收入），及進口所需外匯經由指定銀行匯往國外者</t>
  </si>
  <si>
    <t>託　　　收計</t>
  </si>
  <si>
    <r>
      <t>(1)出口外匯收入</t>
    </r>
    <r>
      <rPr>
        <b/>
        <sz val="12"/>
        <rFont val="Times New Roman"/>
        <family val="1"/>
      </rPr>
      <t xml:space="preserve"> EXPORT PROCEEDS</t>
    </r>
  </si>
  <si>
    <r>
      <t>(2)進口外匯支出</t>
    </r>
    <r>
      <rPr>
        <b/>
        <sz val="12"/>
        <rFont val="Times New Roman"/>
        <family val="1"/>
      </rPr>
      <t xml:space="preserve"> IMPORT PAYMENTS</t>
    </r>
  </si>
  <si>
    <t>單位:百萬美元</t>
  </si>
  <si>
    <t>Unit: US$ Million</t>
  </si>
  <si>
    <t>Unit: US$ Million</t>
  </si>
  <si>
    <t>1 0 5 年</t>
  </si>
  <si>
    <t>Jan.-Nov.     2017</t>
  </si>
  <si>
    <t>1 0 6 年</t>
  </si>
  <si>
    <t>106年(2017)</t>
  </si>
  <si>
    <t>一○七年十一月份出進口外匯收支概況</t>
  </si>
  <si>
    <t>本        (107)        年</t>
  </si>
  <si>
    <t>上        (106)        年</t>
  </si>
  <si>
    <t>107年 1 - 11月
Jan.-Nov. 2018</t>
  </si>
  <si>
    <t>107年        11月</t>
  </si>
  <si>
    <t>Nov.          2018</t>
  </si>
  <si>
    <t>Nov.  2017</t>
  </si>
  <si>
    <t>107年             1-11月</t>
  </si>
  <si>
    <t>Jan.-Nov.     2018</t>
  </si>
  <si>
    <t>[圖  一]  我 國 近 年 出 進 口 外 匯 收 支 之 變 動 趨 勢 (105年-107年)</t>
  </si>
  <si>
    <t>CHART 1  COMPARISON OF FOREIGN EXCHANGE EXPORT PROCEEDS AND IMPORT PAYMENTS (2016-2018)</t>
  </si>
  <si>
    <t>1 0 7 年</t>
  </si>
  <si>
    <t>107</t>
  </si>
  <si>
    <t>107年(2018)</t>
  </si>
  <si>
    <t xml:space="preserve"> </t>
  </si>
  <si>
    <t>r</t>
  </si>
  <si>
    <t>出口外匯收入計26,602.9百萬美元，較上年同期增加304.2百萬美元或1.2%（詳表一）。</t>
  </si>
  <si>
    <t>進口外匯支出計21,224.8百萬美元，較上年同期增加1,955.1百萬美元或10.1%（詳表一）。</t>
  </si>
  <si>
    <t>結售新台幣部份計1,437.1百萬美元，較上年同期增加2.5百萬美元或0.2%（詳表二）。</t>
  </si>
  <si>
    <t>未立即結售新台幣部份計25,165.8百萬美元，較上年同期增加301.7百萬美元或1.2%（詳表二）。</t>
  </si>
  <si>
    <t>以新台幣結購計4,093.5百萬美元，較上年同期增加84.0百萬美元或2.1%（詳表三）。</t>
  </si>
  <si>
    <t>未以新台幣結購計17,131.3百萬美元，較上年同期增加1,871.1百萬美元或12.3%（詳表三）。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</si>
</sst>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0">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2"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6039792"/>
        <c:axId val="1170494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8235642"/>
        <c:axId val="8576459"/>
      </c:lineChart>
      <c:catAx>
        <c:axId val="4603979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1704945"/>
        <c:crossesAt val="5000"/>
        <c:auto val="0"/>
        <c:lblOffset val="100"/>
        <c:tickLblSkip val="1"/>
        <c:noMultiLvlLbl val="0"/>
      </c:catAx>
      <c:valAx>
        <c:axId val="11704945"/>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6039792"/>
        <c:crossesAt val="1"/>
        <c:crossBetween val="between"/>
        <c:dispUnits/>
        <c:majorUnit val="1000"/>
      </c:valAx>
      <c:catAx>
        <c:axId val="3823564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8576459"/>
        <c:crossesAt val="5000"/>
        <c:auto val="0"/>
        <c:lblOffset val="100"/>
        <c:tickLblSkip val="1"/>
        <c:noMultiLvlLbl val="0"/>
      </c:catAx>
      <c:valAx>
        <c:axId val="8576459"/>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235642"/>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0079268"/>
        <c:axId val="23604549"/>
      </c:barChart>
      <c:catAx>
        <c:axId val="1007926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604549"/>
        <c:crosses val="autoZero"/>
        <c:auto val="0"/>
        <c:lblOffset val="100"/>
        <c:tickLblSkip val="1"/>
        <c:noMultiLvlLbl val="0"/>
      </c:catAx>
      <c:valAx>
        <c:axId val="2360454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0079268"/>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1114350"/>
        <c:axId val="32920287"/>
      </c:barChart>
      <c:catAx>
        <c:axId val="1111435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2920287"/>
        <c:crossesAt val="0"/>
        <c:auto val="0"/>
        <c:lblOffset val="100"/>
        <c:tickLblSkip val="1"/>
        <c:noMultiLvlLbl val="0"/>
      </c:catAx>
      <c:valAx>
        <c:axId val="32920287"/>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1114350"/>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bestFit="1" customWidth="1"/>
    <col min="4" max="4" width="8.75390625" style="20" customWidth="1"/>
    <col min="5" max="5" width="13.375" style="20" customWidth="1"/>
    <col min="6" max="6" width="8.875" style="20" customWidth="1"/>
    <col min="7" max="7" width="6.75390625" style="20" customWidth="1"/>
    <col min="8" max="8" width="7.7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4" customFormat="1" ht="24" customHeight="1">
      <c r="A1" s="120" t="s">
        <v>170</v>
      </c>
      <c r="B1" s="121"/>
      <c r="C1" s="121"/>
      <c r="D1" s="121"/>
      <c r="E1" s="121"/>
      <c r="F1" s="121"/>
      <c r="G1" s="121"/>
      <c r="H1" s="121"/>
      <c r="I1" s="121"/>
      <c r="J1" s="121"/>
      <c r="K1" s="121"/>
      <c r="L1" s="121"/>
      <c r="M1" s="121"/>
      <c r="N1" s="121"/>
    </row>
    <row r="2" s="84" customFormat="1" ht="17.25" customHeight="1">
      <c r="F2" s="85"/>
    </row>
    <row r="3" spans="1:14" s="84" customFormat="1" ht="17.25" customHeight="1">
      <c r="A3" s="122" t="s">
        <v>159</v>
      </c>
      <c r="B3" s="122"/>
      <c r="C3" s="122"/>
      <c r="D3" s="122"/>
      <c r="E3" s="122"/>
      <c r="F3" s="122"/>
      <c r="G3" s="122"/>
      <c r="H3" s="122"/>
      <c r="I3" s="122"/>
      <c r="J3" s="122"/>
      <c r="K3" s="122"/>
      <c r="L3" s="122"/>
      <c r="M3" s="122"/>
      <c r="N3" s="123"/>
    </row>
    <row r="4" s="84" customFormat="1" ht="17.25" customHeight="1">
      <c r="A4" s="84" t="s">
        <v>27</v>
      </c>
    </row>
    <row r="5" s="84" customFormat="1" ht="17.25" customHeight="1">
      <c r="A5" s="84" t="s">
        <v>28</v>
      </c>
    </row>
    <row r="6" spans="2:11" s="84" customFormat="1" ht="17.25" customHeight="1">
      <c r="B6" s="86" t="s">
        <v>186</v>
      </c>
      <c r="D6" s="87"/>
      <c r="H6" s="88"/>
      <c r="K6" s="89"/>
    </row>
    <row r="7" spans="2:11" s="84" customFormat="1" ht="17.25" customHeight="1">
      <c r="B7" s="84" t="s">
        <v>187</v>
      </c>
      <c r="D7" s="87"/>
      <c r="H7" s="88"/>
      <c r="K7" s="89"/>
    </row>
    <row r="8" s="84" customFormat="1" ht="17.25" customHeight="1">
      <c r="A8" s="84" t="s">
        <v>29</v>
      </c>
    </row>
    <row r="9" spans="2:13" s="84" customFormat="1" ht="17.25" customHeight="1">
      <c r="B9" s="84" t="s">
        <v>188</v>
      </c>
      <c r="E9" s="87"/>
      <c r="I9" s="87"/>
      <c r="J9" s="90"/>
      <c r="M9" s="89"/>
    </row>
    <row r="10" spans="2:13" s="84" customFormat="1" ht="17.25" customHeight="1">
      <c r="B10" s="84" t="s">
        <v>189</v>
      </c>
      <c r="E10" s="91"/>
      <c r="I10" s="87"/>
      <c r="J10" s="90"/>
      <c r="M10" s="89"/>
    </row>
    <row r="11" s="84" customFormat="1" ht="17.25" customHeight="1">
      <c r="A11" s="84" t="s">
        <v>30</v>
      </c>
    </row>
    <row r="12" spans="2:11" s="84" customFormat="1" ht="17.25" customHeight="1">
      <c r="B12" s="84" t="s">
        <v>190</v>
      </c>
      <c r="D12" s="87"/>
      <c r="H12" s="87"/>
      <c r="K12" s="92"/>
    </row>
    <row r="13" spans="2:11" s="84" customFormat="1" ht="17.25" customHeight="1">
      <c r="B13" s="84" t="s">
        <v>191</v>
      </c>
      <c r="D13" s="87"/>
      <c r="H13" s="87"/>
      <c r="K13" s="92"/>
    </row>
    <row r="14" s="84" customFormat="1" ht="17.25" customHeight="1">
      <c r="A14" s="84" t="s">
        <v>31</v>
      </c>
    </row>
    <row r="15" spans="1:2" s="84" customFormat="1" ht="17.25" customHeight="1">
      <c r="A15" s="90"/>
      <c r="B15" s="84" t="s">
        <v>32</v>
      </c>
    </row>
    <row r="16" spans="3:9" s="84" customFormat="1" ht="17.25" customHeight="1">
      <c r="C16" s="84" t="s">
        <v>33</v>
      </c>
      <c r="D16" s="118">
        <v>1688.2</v>
      </c>
      <c r="E16" s="84" t="s">
        <v>34</v>
      </c>
      <c r="H16" s="119">
        <v>0.063</v>
      </c>
      <c r="I16" s="84" t="s">
        <v>35</v>
      </c>
    </row>
    <row r="17" spans="3:9" s="84" customFormat="1" ht="17.25" customHeight="1">
      <c r="C17" s="84" t="s">
        <v>36</v>
      </c>
      <c r="D17" s="118">
        <v>594.2</v>
      </c>
      <c r="E17" s="84" t="s">
        <v>34</v>
      </c>
      <c r="H17" s="119">
        <v>0.022000000000000002</v>
      </c>
      <c r="I17" s="84" t="s">
        <v>35</v>
      </c>
    </row>
    <row r="18" spans="3:9" s="84" customFormat="1" ht="17.25" customHeight="1">
      <c r="C18" s="84" t="s">
        <v>37</v>
      </c>
      <c r="D18" s="118">
        <v>244.4</v>
      </c>
      <c r="E18" s="84" t="s">
        <v>34</v>
      </c>
      <c r="H18" s="119">
        <v>0.009000000000000001</v>
      </c>
      <c r="I18" s="84" t="s">
        <v>35</v>
      </c>
    </row>
    <row r="19" spans="3:9" s="84" customFormat="1" ht="17.25" customHeight="1">
      <c r="C19" s="84" t="s">
        <v>38</v>
      </c>
      <c r="D19" s="118">
        <v>24076.1</v>
      </c>
      <c r="E19" s="84" t="s">
        <v>34</v>
      </c>
      <c r="H19" s="119">
        <v>0.9059999999999999</v>
      </c>
      <c r="I19" s="84" t="s">
        <v>35</v>
      </c>
    </row>
    <row r="20" spans="1:8" s="84" customFormat="1" ht="17.25" customHeight="1">
      <c r="A20" s="90"/>
      <c r="B20" s="84" t="s">
        <v>39</v>
      </c>
      <c r="D20" s="95"/>
      <c r="H20" s="95"/>
    </row>
    <row r="21" spans="3:9" s="84" customFormat="1" ht="17.25" customHeight="1">
      <c r="C21" s="84" t="s">
        <v>33</v>
      </c>
      <c r="D21" s="118">
        <v>257.4</v>
      </c>
      <c r="E21" s="84" t="s">
        <v>40</v>
      </c>
      <c r="H21" s="119">
        <v>0.012</v>
      </c>
      <c r="I21" s="84" t="s">
        <v>35</v>
      </c>
    </row>
    <row r="22" spans="3:9" s="84" customFormat="1" ht="17.25" customHeight="1">
      <c r="C22" s="84" t="s">
        <v>36</v>
      </c>
      <c r="D22" s="118">
        <v>2247.8</v>
      </c>
      <c r="E22" s="84" t="s">
        <v>40</v>
      </c>
      <c r="H22" s="119">
        <v>0.106</v>
      </c>
      <c r="I22" s="84" t="s">
        <v>35</v>
      </c>
    </row>
    <row r="23" spans="3:9" s="84" customFormat="1" ht="17.25" customHeight="1">
      <c r="C23" s="84" t="s">
        <v>160</v>
      </c>
      <c r="D23" s="118">
        <v>178.1</v>
      </c>
      <c r="E23" s="84" t="s">
        <v>40</v>
      </c>
      <c r="H23" s="119">
        <v>0.008</v>
      </c>
      <c r="I23" s="84" t="s">
        <v>35</v>
      </c>
    </row>
    <row r="24" spans="3:9" s="84" customFormat="1" ht="17.25" customHeight="1">
      <c r="C24" s="84" t="s">
        <v>38</v>
      </c>
      <c r="D24" s="118">
        <v>18541.5</v>
      </c>
      <c r="E24" s="84" t="s">
        <v>40</v>
      </c>
      <c r="H24" s="119">
        <v>0.8740000000000001</v>
      </c>
      <c r="I24" s="84" t="s">
        <v>35</v>
      </c>
    </row>
    <row r="25" s="25" customFormat="1" ht="16.5"/>
    <row r="26" s="25" customFormat="1" ht="16.5"/>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135</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6" t="s">
        <v>163</v>
      </c>
      <c r="Q3" s="136"/>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O6" s="117"/>
      <c r="P6" s="137" t="s">
        <v>164</v>
      </c>
      <c r="Q6" s="137"/>
    </row>
    <row r="7" spans="1:17" s="31" customFormat="1" ht="16.5">
      <c r="A7" s="30"/>
      <c r="B7" s="130" t="s">
        <v>171</v>
      </c>
      <c r="C7" s="131"/>
      <c r="D7" s="131"/>
      <c r="E7" s="131"/>
      <c r="F7" s="131"/>
      <c r="G7" s="132"/>
      <c r="H7" s="130" t="s">
        <v>172</v>
      </c>
      <c r="I7" s="131"/>
      <c r="J7" s="131"/>
      <c r="K7" s="131"/>
      <c r="L7" s="131"/>
      <c r="M7" s="132"/>
      <c r="N7" s="141" t="s">
        <v>136</v>
      </c>
      <c r="O7" s="141"/>
      <c r="P7" s="141"/>
      <c r="Q7" s="142"/>
    </row>
    <row r="8" spans="1:17" s="31" customFormat="1" ht="16.5">
      <c r="A8" s="32" t="s">
        <v>137</v>
      </c>
      <c r="B8" s="133">
        <v>2018</v>
      </c>
      <c r="C8" s="134"/>
      <c r="D8" s="134"/>
      <c r="E8" s="134"/>
      <c r="F8" s="134"/>
      <c r="G8" s="135"/>
      <c r="H8" s="133">
        <v>2017</v>
      </c>
      <c r="I8" s="134"/>
      <c r="J8" s="134"/>
      <c r="K8" s="134"/>
      <c r="L8" s="134"/>
      <c r="M8" s="135"/>
      <c r="N8" s="139" t="s">
        <v>58</v>
      </c>
      <c r="O8" s="143"/>
      <c r="P8" s="143"/>
      <c r="Q8" s="144"/>
    </row>
    <row r="9" spans="1:17" s="31" customFormat="1" ht="16.5">
      <c r="A9" s="33" t="s">
        <v>59</v>
      </c>
      <c r="B9" s="128" t="s">
        <v>139</v>
      </c>
      <c r="C9" s="129"/>
      <c r="D9" s="128" t="s">
        <v>140</v>
      </c>
      <c r="E9" s="129"/>
      <c r="F9" s="128" t="s">
        <v>141</v>
      </c>
      <c r="G9" s="129"/>
      <c r="H9" s="128" t="s">
        <v>139</v>
      </c>
      <c r="I9" s="129"/>
      <c r="J9" s="128" t="s">
        <v>140</v>
      </c>
      <c r="K9" s="129"/>
      <c r="L9" s="128" t="s">
        <v>141</v>
      </c>
      <c r="M9" s="129"/>
      <c r="N9" s="145" t="s">
        <v>139</v>
      </c>
      <c r="O9" s="146"/>
      <c r="P9" s="138" t="s">
        <v>140</v>
      </c>
      <c r="Q9" s="129"/>
    </row>
    <row r="10" spans="1:17" s="31" customFormat="1" ht="16.5">
      <c r="A10" s="34"/>
      <c r="B10" s="124" t="s">
        <v>60</v>
      </c>
      <c r="C10" s="125"/>
      <c r="D10" s="124" t="s">
        <v>61</v>
      </c>
      <c r="E10" s="125"/>
      <c r="F10" s="128" t="s">
        <v>142</v>
      </c>
      <c r="G10" s="129"/>
      <c r="H10" s="124" t="s">
        <v>60</v>
      </c>
      <c r="I10" s="125"/>
      <c r="J10" s="124" t="s">
        <v>61</v>
      </c>
      <c r="K10" s="125"/>
      <c r="L10" s="128" t="s">
        <v>145</v>
      </c>
      <c r="M10" s="129"/>
      <c r="N10" s="147" t="s">
        <v>62</v>
      </c>
      <c r="O10" s="140"/>
      <c r="P10" s="139" t="s">
        <v>63</v>
      </c>
      <c r="Q10" s="140"/>
    </row>
    <row r="11" spans="1:17" s="31" customFormat="1" ht="16.5">
      <c r="A11" s="35" t="s">
        <v>138</v>
      </c>
      <c r="B11" s="124" t="s">
        <v>64</v>
      </c>
      <c r="C11" s="125"/>
      <c r="D11" s="124" t="s">
        <v>65</v>
      </c>
      <c r="E11" s="125"/>
      <c r="F11" s="124" t="s">
        <v>66</v>
      </c>
      <c r="G11" s="125"/>
      <c r="H11" s="124" t="s">
        <v>64</v>
      </c>
      <c r="I11" s="125"/>
      <c r="J11" s="124" t="s">
        <v>65</v>
      </c>
      <c r="K11" s="125"/>
      <c r="L11" s="124" t="s">
        <v>66</v>
      </c>
      <c r="M11" s="125"/>
      <c r="N11" s="36" t="s">
        <v>143</v>
      </c>
      <c r="O11" s="37"/>
      <c r="P11" s="36" t="s">
        <v>48</v>
      </c>
      <c r="Q11" s="38"/>
    </row>
    <row r="12" spans="1:17" s="31" customFormat="1" ht="16.5">
      <c r="A12" s="39" t="s">
        <v>67</v>
      </c>
      <c r="B12" s="126" t="s">
        <v>68</v>
      </c>
      <c r="C12" s="127"/>
      <c r="D12" s="126" t="s">
        <v>69</v>
      </c>
      <c r="E12" s="127"/>
      <c r="F12" s="126" t="s">
        <v>70</v>
      </c>
      <c r="G12" s="127"/>
      <c r="H12" s="126" t="s">
        <v>71</v>
      </c>
      <c r="I12" s="127"/>
      <c r="J12" s="126" t="s">
        <v>72</v>
      </c>
      <c r="K12" s="127"/>
      <c r="L12" s="126" t="s">
        <v>73</v>
      </c>
      <c r="M12" s="127"/>
      <c r="N12" s="40" t="s">
        <v>5</v>
      </c>
      <c r="O12" s="41" t="s">
        <v>6</v>
      </c>
      <c r="P12" s="40" t="s">
        <v>5</v>
      </c>
      <c r="Q12" s="42" t="s">
        <v>6</v>
      </c>
    </row>
    <row r="13" spans="1:17" ht="24.75" customHeight="1">
      <c r="A13" s="83" t="s">
        <v>157</v>
      </c>
      <c r="B13" s="43"/>
      <c r="C13" s="44">
        <v>277446.7</v>
      </c>
      <c r="D13" s="45"/>
      <c r="E13" s="44">
        <v>218819.5</v>
      </c>
      <c r="F13" s="45"/>
      <c r="G13" s="44">
        <v>58627.2</v>
      </c>
      <c r="H13" s="43"/>
      <c r="I13" s="44">
        <v>256199.29999999996</v>
      </c>
      <c r="J13" s="45"/>
      <c r="K13" s="44">
        <v>196033.6</v>
      </c>
      <c r="L13" s="45"/>
      <c r="M13" s="44">
        <v>60165.7</v>
      </c>
      <c r="N13" s="46">
        <v>21247.4</v>
      </c>
      <c r="O13" s="46">
        <v>8.3</v>
      </c>
      <c r="P13" s="46">
        <v>22785.9</v>
      </c>
      <c r="Q13" s="47">
        <v>11.6</v>
      </c>
    </row>
    <row r="14" spans="1:17" ht="24.75" customHeight="1">
      <c r="A14" s="48" t="s">
        <v>74</v>
      </c>
      <c r="B14" s="43" t="s">
        <v>184</v>
      </c>
      <c r="C14" s="44">
        <v>26549.9</v>
      </c>
      <c r="D14" s="45" t="s">
        <v>184</v>
      </c>
      <c r="E14" s="44">
        <v>20253.3</v>
      </c>
      <c r="F14" s="45" t="s">
        <v>184</v>
      </c>
      <c r="G14" s="44">
        <v>6296.6</v>
      </c>
      <c r="H14" s="43"/>
      <c r="I14" s="44">
        <v>21095.6</v>
      </c>
      <c r="J14" s="45"/>
      <c r="K14" s="44">
        <v>15917.2</v>
      </c>
      <c r="L14" s="45"/>
      <c r="M14" s="44">
        <v>5178.399999999998</v>
      </c>
      <c r="N14" s="46">
        <v>5454.3</v>
      </c>
      <c r="O14" s="46">
        <v>25.9</v>
      </c>
      <c r="P14" s="46">
        <v>4336.1</v>
      </c>
      <c r="Q14" s="47">
        <v>27.2</v>
      </c>
    </row>
    <row r="15" spans="1:17" ht="24.75" customHeight="1">
      <c r="A15" s="48" t="s">
        <v>75</v>
      </c>
      <c r="B15" s="43" t="s">
        <v>184</v>
      </c>
      <c r="C15" s="44">
        <v>21507.6</v>
      </c>
      <c r="D15" s="45" t="s">
        <v>184</v>
      </c>
      <c r="E15" s="44">
        <v>15433.2</v>
      </c>
      <c r="F15" s="45" t="s">
        <v>184</v>
      </c>
      <c r="G15" s="44">
        <v>6074.4</v>
      </c>
      <c r="H15" s="43"/>
      <c r="I15" s="44">
        <v>21189.4</v>
      </c>
      <c r="J15" s="45"/>
      <c r="K15" s="44">
        <v>14796</v>
      </c>
      <c r="L15" s="45"/>
      <c r="M15" s="44">
        <v>6393.4000000000015</v>
      </c>
      <c r="N15" s="46">
        <v>318.2</v>
      </c>
      <c r="O15" s="46">
        <v>1.5</v>
      </c>
      <c r="P15" s="46">
        <v>637.2</v>
      </c>
      <c r="Q15" s="47">
        <v>4.3</v>
      </c>
    </row>
    <row r="16" spans="1:17" ht="24.75" customHeight="1">
      <c r="A16" s="48" t="s">
        <v>76</v>
      </c>
      <c r="B16" s="43" t="s">
        <v>185</v>
      </c>
      <c r="C16" s="44">
        <v>29406.3</v>
      </c>
      <c r="D16" s="45" t="s">
        <v>184</v>
      </c>
      <c r="E16" s="44">
        <v>22110.2</v>
      </c>
      <c r="F16" s="45" t="s">
        <v>185</v>
      </c>
      <c r="G16" s="44">
        <v>7296.1</v>
      </c>
      <c r="H16" s="43"/>
      <c r="I16" s="44">
        <v>25465.3</v>
      </c>
      <c r="J16" s="45"/>
      <c r="K16" s="44">
        <v>21164.6</v>
      </c>
      <c r="L16" s="45"/>
      <c r="M16" s="44">
        <v>4300.700000000001</v>
      </c>
      <c r="N16" s="46">
        <v>3941</v>
      </c>
      <c r="O16" s="46">
        <v>15.5</v>
      </c>
      <c r="P16" s="46">
        <v>945.6</v>
      </c>
      <c r="Q16" s="47">
        <v>4.5</v>
      </c>
    </row>
    <row r="17" spans="1:17" ht="24.75" customHeight="1">
      <c r="A17" s="48" t="s">
        <v>77</v>
      </c>
      <c r="B17" s="43" t="s">
        <v>185</v>
      </c>
      <c r="C17" s="44">
        <v>21779.4</v>
      </c>
      <c r="D17" s="45" t="s">
        <v>184</v>
      </c>
      <c r="E17" s="44">
        <v>17050.4</v>
      </c>
      <c r="F17" s="45" t="s">
        <v>185</v>
      </c>
      <c r="G17" s="44">
        <v>4729</v>
      </c>
      <c r="H17" s="43"/>
      <c r="I17" s="44">
        <v>20643.6</v>
      </c>
      <c r="J17" s="45"/>
      <c r="K17" s="44">
        <v>15539.2</v>
      </c>
      <c r="L17" s="45"/>
      <c r="M17" s="44">
        <v>5104.399999999998</v>
      </c>
      <c r="N17" s="46">
        <v>1135.8</v>
      </c>
      <c r="O17" s="46">
        <v>5.5</v>
      </c>
      <c r="P17" s="46">
        <v>1511.2</v>
      </c>
      <c r="Q17" s="47">
        <v>9.7</v>
      </c>
    </row>
    <row r="18" spans="1:17" ht="24.75" customHeight="1">
      <c r="A18" s="48" t="s">
        <v>78</v>
      </c>
      <c r="B18" s="43" t="s">
        <v>184</v>
      </c>
      <c r="C18" s="44">
        <v>25321.7</v>
      </c>
      <c r="D18" s="45" t="s">
        <v>184</v>
      </c>
      <c r="E18" s="44">
        <v>20070.5</v>
      </c>
      <c r="F18" s="45" t="s">
        <v>184</v>
      </c>
      <c r="G18" s="44">
        <v>5251.2</v>
      </c>
      <c r="H18" s="43"/>
      <c r="I18" s="44">
        <v>21350</v>
      </c>
      <c r="J18" s="45"/>
      <c r="K18" s="44">
        <v>17761.4</v>
      </c>
      <c r="L18" s="45"/>
      <c r="M18" s="44">
        <v>3588.5999999999985</v>
      </c>
      <c r="N18" s="46">
        <v>3971.7</v>
      </c>
      <c r="O18" s="46">
        <v>18.6</v>
      </c>
      <c r="P18" s="46">
        <v>2309.1</v>
      </c>
      <c r="Q18" s="47">
        <v>13</v>
      </c>
    </row>
    <row r="19" spans="1:17" ht="24.75" customHeight="1">
      <c r="A19" s="48" t="s">
        <v>79</v>
      </c>
      <c r="B19" s="43" t="s">
        <v>184</v>
      </c>
      <c r="C19" s="44">
        <v>25064.5</v>
      </c>
      <c r="D19" s="45" t="s">
        <v>184</v>
      </c>
      <c r="E19" s="44">
        <v>20251.8</v>
      </c>
      <c r="F19" s="45" t="s">
        <v>184</v>
      </c>
      <c r="G19" s="44">
        <v>4812.7</v>
      </c>
      <c r="H19" s="43"/>
      <c r="I19" s="44">
        <v>24661.8</v>
      </c>
      <c r="J19" s="45"/>
      <c r="K19" s="44">
        <v>18732</v>
      </c>
      <c r="L19" s="45"/>
      <c r="M19" s="44">
        <v>5929.799999999999</v>
      </c>
      <c r="N19" s="46">
        <v>402.7</v>
      </c>
      <c r="O19" s="46">
        <v>1.6</v>
      </c>
      <c r="P19" s="46">
        <v>1519.8</v>
      </c>
      <c r="Q19" s="47">
        <v>8.1</v>
      </c>
    </row>
    <row r="20" spans="1:17" ht="24.75" customHeight="1">
      <c r="A20" s="48" t="s">
        <v>80</v>
      </c>
      <c r="B20" s="43" t="s">
        <v>185</v>
      </c>
      <c r="C20" s="44">
        <v>26102.7</v>
      </c>
      <c r="D20" s="45" t="s">
        <v>184</v>
      </c>
      <c r="E20" s="44">
        <v>20376.5</v>
      </c>
      <c r="F20" s="45" t="s">
        <v>185</v>
      </c>
      <c r="G20" s="44">
        <v>5726.2</v>
      </c>
      <c r="H20" s="43"/>
      <c r="I20" s="44">
        <v>23104.8</v>
      </c>
      <c r="J20" s="45"/>
      <c r="K20" s="44">
        <v>17566.9</v>
      </c>
      <c r="L20" s="45"/>
      <c r="M20" s="44">
        <v>5537.899999999998</v>
      </c>
      <c r="N20" s="46">
        <v>2997.9</v>
      </c>
      <c r="O20" s="46">
        <v>13</v>
      </c>
      <c r="P20" s="46">
        <v>2809.6</v>
      </c>
      <c r="Q20" s="47">
        <v>16</v>
      </c>
    </row>
    <row r="21" spans="1:17" ht="24.75" customHeight="1">
      <c r="A21" s="48" t="s">
        <v>129</v>
      </c>
      <c r="B21" s="43" t="s">
        <v>184</v>
      </c>
      <c r="C21" s="44">
        <v>25377.7</v>
      </c>
      <c r="D21" s="45" t="s">
        <v>184</v>
      </c>
      <c r="E21" s="44">
        <v>21114.2</v>
      </c>
      <c r="F21" s="45" t="s">
        <v>184</v>
      </c>
      <c r="G21" s="44">
        <v>4263.5</v>
      </c>
      <c r="H21" s="43"/>
      <c r="I21" s="44">
        <v>24657.9</v>
      </c>
      <c r="J21" s="45"/>
      <c r="K21" s="44">
        <v>18767.6</v>
      </c>
      <c r="L21" s="45"/>
      <c r="M21" s="44">
        <v>5890.300000000003</v>
      </c>
      <c r="N21" s="46">
        <v>719.8</v>
      </c>
      <c r="O21" s="46">
        <v>2.9</v>
      </c>
      <c r="P21" s="46">
        <v>2346.6</v>
      </c>
      <c r="Q21" s="47">
        <v>12.5</v>
      </c>
    </row>
    <row r="22" spans="1:17" ht="24.75" customHeight="1">
      <c r="A22" s="48" t="s">
        <v>131</v>
      </c>
      <c r="B22" s="43" t="s">
        <v>185</v>
      </c>
      <c r="C22" s="44">
        <v>23158.5</v>
      </c>
      <c r="D22" s="45" t="s">
        <v>184</v>
      </c>
      <c r="E22" s="44">
        <v>19349.8</v>
      </c>
      <c r="F22" s="45" t="s">
        <v>185</v>
      </c>
      <c r="G22" s="44">
        <v>3808.7</v>
      </c>
      <c r="H22" s="43"/>
      <c r="I22" s="44">
        <v>25349.4</v>
      </c>
      <c r="J22" s="45"/>
      <c r="K22" s="44">
        <v>19361.9</v>
      </c>
      <c r="L22" s="45"/>
      <c r="M22" s="44">
        <v>5987.5</v>
      </c>
      <c r="N22" s="46">
        <v>-2190.9</v>
      </c>
      <c r="O22" s="46">
        <v>-8.6</v>
      </c>
      <c r="P22" s="46">
        <v>-12.1</v>
      </c>
      <c r="Q22" s="47">
        <v>-0.1</v>
      </c>
    </row>
    <row r="23" spans="1:17" ht="24.75" customHeight="1">
      <c r="A23" s="48" t="s">
        <v>133</v>
      </c>
      <c r="B23" s="43" t="s">
        <v>185</v>
      </c>
      <c r="C23" s="44">
        <v>26575.5</v>
      </c>
      <c r="D23" s="45" t="s">
        <v>184</v>
      </c>
      <c r="E23" s="44">
        <v>21584.8</v>
      </c>
      <c r="F23" s="45" t="s">
        <v>185</v>
      </c>
      <c r="G23" s="44">
        <v>4990.7</v>
      </c>
      <c r="H23" s="43"/>
      <c r="I23" s="44">
        <v>22382.8</v>
      </c>
      <c r="J23" s="45"/>
      <c r="K23" s="44">
        <v>17157.1</v>
      </c>
      <c r="L23" s="45"/>
      <c r="M23" s="44">
        <v>5225.700000000001</v>
      </c>
      <c r="N23" s="46">
        <v>4192.7</v>
      </c>
      <c r="O23" s="46">
        <v>18.7</v>
      </c>
      <c r="P23" s="46">
        <v>4427.7</v>
      </c>
      <c r="Q23" s="47">
        <v>25.8</v>
      </c>
    </row>
    <row r="24" spans="1:17" ht="24.75" customHeight="1">
      <c r="A24" s="48" t="s">
        <v>156</v>
      </c>
      <c r="B24" s="43"/>
      <c r="C24" s="44">
        <v>26602.9</v>
      </c>
      <c r="D24" s="45"/>
      <c r="E24" s="44">
        <v>21224.8</v>
      </c>
      <c r="F24" s="45"/>
      <c r="G24" s="44">
        <v>5378.1</v>
      </c>
      <c r="H24" s="43"/>
      <c r="I24" s="44">
        <v>26298.7</v>
      </c>
      <c r="J24" s="45"/>
      <c r="K24" s="44">
        <v>19269.7</v>
      </c>
      <c r="L24" s="45"/>
      <c r="M24" s="44">
        <v>7029</v>
      </c>
      <c r="N24" s="46">
        <v>304.2</v>
      </c>
      <c r="O24" s="46">
        <v>1.2</v>
      </c>
      <c r="P24" s="46">
        <v>1955.1</v>
      </c>
      <c r="Q24" s="47">
        <v>10.1</v>
      </c>
    </row>
    <row r="25" spans="1:17" ht="9.75" customHeight="1">
      <c r="A25" s="49"/>
      <c r="B25" s="49"/>
      <c r="C25" s="50"/>
      <c r="D25" s="50"/>
      <c r="E25" s="50"/>
      <c r="F25" s="50"/>
      <c r="G25" s="50"/>
      <c r="H25" s="50"/>
      <c r="I25" s="50"/>
      <c r="J25" s="50"/>
      <c r="K25" s="50"/>
      <c r="L25" s="50"/>
      <c r="M25" s="50"/>
      <c r="N25" s="50"/>
      <c r="O25" s="50"/>
      <c r="P25" s="50"/>
      <c r="Q25" s="51"/>
    </row>
    <row r="26" spans="1:2" ht="15" customHeight="1">
      <c r="A26" s="26" t="s">
        <v>81</v>
      </c>
      <c r="B26" s="27"/>
    </row>
    <row r="27" spans="1:2" ht="15" customHeight="1">
      <c r="A27" s="52" t="s">
        <v>82</v>
      </c>
      <c r="B27" s="52"/>
    </row>
  </sheetData>
  <sheetProtection/>
  <mergeCells count="36">
    <mergeCell ref="P3:Q3"/>
    <mergeCell ref="P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6" t="s">
        <v>163</v>
      </c>
      <c r="K4" s="136"/>
      <c r="L4" s="24"/>
      <c r="M4" s="24"/>
      <c r="N4" s="24"/>
    </row>
    <row r="5" spans="1:11" ht="15" customHeight="1">
      <c r="A5" s="26" t="s">
        <v>50</v>
      </c>
      <c r="B5" s="27"/>
      <c r="C5" s="28" t="s">
        <v>7</v>
      </c>
      <c r="D5" s="28"/>
      <c r="H5" s="25"/>
      <c r="I5" s="25"/>
      <c r="J5" s="137" t="s">
        <v>165</v>
      </c>
      <c r="K5" s="137"/>
    </row>
    <row r="6" spans="1:11" s="31" customFormat="1" ht="16.5">
      <c r="A6" s="30"/>
      <c r="B6" s="158"/>
      <c r="C6" s="159"/>
      <c r="D6" s="159"/>
      <c r="E6" s="159"/>
      <c r="F6" s="159"/>
      <c r="G6" s="160"/>
      <c r="H6" s="130" t="s">
        <v>146</v>
      </c>
      <c r="I6" s="131"/>
      <c r="J6" s="131"/>
      <c r="K6" s="132"/>
    </row>
    <row r="7" spans="1:11" s="31" customFormat="1" ht="16.5">
      <c r="A7" s="32" t="s">
        <v>149</v>
      </c>
      <c r="B7" s="155" t="s">
        <v>41</v>
      </c>
      <c r="C7" s="156"/>
      <c r="D7" s="156"/>
      <c r="E7" s="156"/>
      <c r="F7" s="156"/>
      <c r="G7" s="157"/>
      <c r="H7" s="147" t="s">
        <v>3</v>
      </c>
      <c r="I7" s="143"/>
      <c r="J7" s="143"/>
      <c r="K7" s="144"/>
    </row>
    <row r="8" spans="1:11" s="55" customFormat="1" ht="16.5">
      <c r="A8" s="33" t="s">
        <v>1</v>
      </c>
      <c r="B8" s="133" t="s">
        <v>15</v>
      </c>
      <c r="C8" s="134"/>
      <c r="D8" s="134"/>
      <c r="E8" s="134"/>
      <c r="F8" s="134"/>
      <c r="G8" s="135"/>
      <c r="H8" s="53" t="s">
        <v>9</v>
      </c>
      <c r="I8" s="54"/>
      <c r="J8" s="53" t="s">
        <v>12</v>
      </c>
      <c r="K8" s="54"/>
    </row>
    <row r="9" spans="1:11" s="55" customFormat="1" ht="16.5">
      <c r="A9" s="56"/>
      <c r="B9" s="154"/>
      <c r="C9" s="142"/>
      <c r="D9" s="145" t="s">
        <v>147</v>
      </c>
      <c r="E9" s="146"/>
      <c r="F9" s="145" t="s">
        <v>148</v>
      </c>
      <c r="G9" s="146"/>
      <c r="H9" s="124" t="s">
        <v>10</v>
      </c>
      <c r="I9" s="129"/>
      <c r="J9" s="161" t="s">
        <v>13</v>
      </c>
      <c r="K9" s="129"/>
    </row>
    <row r="10" spans="1:11" s="55" customFormat="1" ht="16.5">
      <c r="A10" s="34"/>
      <c r="B10" s="128" t="s">
        <v>86</v>
      </c>
      <c r="C10" s="162"/>
      <c r="D10" s="152" t="s">
        <v>4</v>
      </c>
      <c r="E10" s="153"/>
      <c r="F10" s="152" t="s">
        <v>51</v>
      </c>
      <c r="G10" s="153"/>
      <c r="H10" s="147" t="s">
        <v>11</v>
      </c>
      <c r="I10" s="140"/>
      <c r="J10" s="139" t="s">
        <v>14</v>
      </c>
      <c r="K10" s="140"/>
    </row>
    <row r="11" spans="1:11" s="31" customFormat="1" ht="16.5">
      <c r="A11" s="35" t="s">
        <v>138</v>
      </c>
      <c r="B11" s="124" t="s">
        <v>8</v>
      </c>
      <c r="C11" s="125"/>
      <c r="D11" s="124" t="s">
        <v>10</v>
      </c>
      <c r="E11" s="125"/>
      <c r="F11" s="124" t="s">
        <v>13</v>
      </c>
      <c r="G11" s="125"/>
      <c r="H11" s="36" t="s">
        <v>144</v>
      </c>
      <c r="I11" s="37"/>
      <c r="J11" s="36" t="s">
        <v>144</v>
      </c>
      <c r="K11" s="38"/>
    </row>
    <row r="12" spans="1:11" s="31" customFormat="1" ht="15.75" customHeight="1">
      <c r="A12" s="39" t="s">
        <v>0</v>
      </c>
      <c r="B12" s="150"/>
      <c r="C12" s="151"/>
      <c r="D12" s="148" t="s">
        <v>11</v>
      </c>
      <c r="E12" s="149"/>
      <c r="F12" s="148" t="s">
        <v>14</v>
      </c>
      <c r="G12" s="149"/>
      <c r="H12" s="40" t="s">
        <v>5</v>
      </c>
      <c r="I12" s="41" t="s">
        <v>6</v>
      </c>
      <c r="J12" s="40" t="s">
        <v>5</v>
      </c>
      <c r="K12" s="42" t="s">
        <v>6</v>
      </c>
    </row>
    <row r="13" spans="1:11" ht="22.5" customHeight="1">
      <c r="A13" s="82" t="s">
        <v>173</v>
      </c>
      <c r="B13" s="43"/>
      <c r="C13" s="44">
        <v>277446.7</v>
      </c>
      <c r="D13" s="57"/>
      <c r="E13" s="58">
        <v>16384.1</v>
      </c>
      <c r="F13" s="59"/>
      <c r="G13" s="58">
        <v>261062.6</v>
      </c>
      <c r="H13" s="60">
        <v>1666</v>
      </c>
      <c r="I13" s="60">
        <v>11.3</v>
      </c>
      <c r="J13" s="60">
        <v>19581.4</v>
      </c>
      <c r="K13" s="61">
        <v>8.1</v>
      </c>
    </row>
    <row r="14" spans="1:11" ht="22.5" customHeight="1">
      <c r="A14" s="48" t="s">
        <v>87</v>
      </c>
      <c r="B14" s="43" t="s">
        <v>184</v>
      </c>
      <c r="C14" s="44">
        <v>26549.9</v>
      </c>
      <c r="D14" s="43" t="s">
        <v>184</v>
      </c>
      <c r="E14" s="44">
        <v>1497.6</v>
      </c>
      <c r="F14" s="45" t="s">
        <v>184</v>
      </c>
      <c r="G14" s="44">
        <v>25052.3</v>
      </c>
      <c r="H14" s="62">
        <v>354.7</v>
      </c>
      <c r="I14" s="62">
        <v>31</v>
      </c>
      <c r="J14" s="62">
        <v>5099.6</v>
      </c>
      <c r="K14" s="63">
        <v>25.6</v>
      </c>
    </row>
    <row r="15" spans="1:11" ht="22.5" customHeight="1">
      <c r="A15" s="48" t="s">
        <v>88</v>
      </c>
      <c r="B15" s="43" t="s">
        <v>184</v>
      </c>
      <c r="C15" s="44">
        <v>21507.6</v>
      </c>
      <c r="D15" s="43" t="s">
        <v>184</v>
      </c>
      <c r="E15" s="44">
        <v>1184.2</v>
      </c>
      <c r="F15" s="45" t="s">
        <v>184</v>
      </c>
      <c r="G15" s="44">
        <v>20323.4</v>
      </c>
      <c r="H15" s="62">
        <v>152.6</v>
      </c>
      <c r="I15" s="62">
        <v>14.8</v>
      </c>
      <c r="J15" s="62">
        <v>165.6</v>
      </c>
      <c r="K15" s="63">
        <v>0.8</v>
      </c>
    </row>
    <row r="16" spans="1:11" ht="22.5" customHeight="1">
      <c r="A16" s="48" t="s">
        <v>89</v>
      </c>
      <c r="B16" s="43" t="s">
        <v>185</v>
      </c>
      <c r="C16" s="44">
        <v>29406.3</v>
      </c>
      <c r="D16" s="43" t="s">
        <v>184</v>
      </c>
      <c r="E16" s="44">
        <v>1677.7</v>
      </c>
      <c r="F16" s="45" t="s">
        <v>185</v>
      </c>
      <c r="G16" s="44">
        <v>27728.6</v>
      </c>
      <c r="H16" s="62">
        <v>252.7</v>
      </c>
      <c r="I16" s="62">
        <v>17.7</v>
      </c>
      <c r="J16" s="62">
        <v>3688.3</v>
      </c>
      <c r="K16" s="63">
        <v>15.3</v>
      </c>
    </row>
    <row r="17" spans="1:11" ht="22.5" customHeight="1">
      <c r="A17" s="48" t="s">
        <v>90</v>
      </c>
      <c r="B17" s="43" t="s">
        <v>185</v>
      </c>
      <c r="C17" s="44">
        <v>21779.4</v>
      </c>
      <c r="D17" s="43" t="s">
        <v>184</v>
      </c>
      <c r="E17" s="44">
        <v>1438.2</v>
      </c>
      <c r="F17" s="45" t="s">
        <v>185</v>
      </c>
      <c r="G17" s="44">
        <v>20341.2</v>
      </c>
      <c r="H17" s="62">
        <v>295.2</v>
      </c>
      <c r="I17" s="62">
        <v>25.8</v>
      </c>
      <c r="J17" s="62">
        <v>840.6</v>
      </c>
      <c r="K17" s="63">
        <v>4.3</v>
      </c>
    </row>
    <row r="18" spans="1:11" ht="22.5" customHeight="1">
      <c r="A18" s="48" t="s">
        <v>91</v>
      </c>
      <c r="B18" s="43" t="s">
        <v>184</v>
      </c>
      <c r="C18" s="44">
        <v>25321.7</v>
      </c>
      <c r="D18" s="43" t="s">
        <v>184</v>
      </c>
      <c r="E18" s="44">
        <v>1680.4</v>
      </c>
      <c r="F18" s="45" t="s">
        <v>184</v>
      </c>
      <c r="G18" s="44">
        <v>23641.3</v>
      </c>
      <c r="H18" s="62">
        <v>358.6</v>
      </c>
      <c r="I18" s="62">
        <v>27.1</v>
      </c>
      <c r="J18" s="62">
        <v>3613.1</v>
      </c>
      <c r="K18" s="63">
        <v>18</v>
      </c>
    </row>
    <row r="19" spans="1:11" ht="22.5" customHeight="1">
      <c r="A19" s="48" t="s">
        <v>92</v>
      </c>
      <c r="B19" s="43" t="s">
        <v>184</v>
      </c>
      <c r="C19" s="44">
        <v>25064.5</v>
      </c>
      <c r="D19" s="43" t="s">
        <v>184</v>
      </c>
      <c r="E19" s="44">
        <v>1470.4</v>
      </c>
      <c r="F19" s="45" t="s">
        <v>184</v>
      </c>
      <c r="G19" s="44">
        <v>23594.1</v>
      </c>
      <c r="H19" s="62">
        <v>-59.6</v>
      </c>
      <c r="I19" s="62">
        <v>-3.9</v>
      </c>
      <c r="J19" s="62">
        <v>462.3</v>
      </c>
      <c r="K19" s="63">
        <v>2</v>
      </c>
    </row>
    <row r="20" spans="1:11" ht="22.5" customHeight="1">
      <c r="A20" s="48" t="s">
        <v>93</v>
      </c>
      <c r="B20" s="43" t="s">
        <v>185</v>
      </c>
      <c r="C20" s="44">
        <v>26102.7</v>
      </c>
      <c r="D20" s="43" t="s">
        <v>184</v>
      </c>
      <c r="E20" s="44">
        <v>1531.1</v>
      </c>
      <c r="F20" s="45" t="s">
        <v>185</v>
      </c>
      <c r="G20" s="44">
        <v>24571.6</v>
      </c>
      <c r="H20" s="62">
        <v>117.2</v>
      </c>
      <c r="I20" s="62">
        <v>8.3</v>
      </c>
      <c r="J20" s="62">
        <v>2880.7</v>
      </c>
      <c r="K20" s="63">
        <v>13.3</v>
      </c>
    </row>
    <row r="21" spans="1:11" ht="22.5" customHeight="1">
      <c r="A21" s="48" t="s">
        <v>130</v>
      </c>
      <c r="B21" s="43" t="s">
        <v>184</v>
      </c>
      <c r="C21" s="44">
        <v>25377.7</v>
      </c>
      <c r="D21" s="43" t="s">
        <v>184</v>
      </c>
      <c r="E21" s="44">
        <v>1551.3</v>
      </c>
      <c r="F21" s="45" t="s">
        <v>184</v>
      </c>
      <c r="G21" s="44">
        <v>23826.4</v>
      </c>
      <c r="H21" s="62">
        <v>122.5</v>
      </c>
      <c r="I21" s="62">
        <v>8.6</v>
      </c>
      <c r="J21" s="62">
        <v>597.3</v>
      </c>
      <c r="K21" s="63">
        <v>2.6</v>
      </c>
    </row>
    <row r="22" spans="1:11" ht="22.5" customHeight="1">
      <c r="A22" s="48" t="s">
        <v>132</v>
      </c>
      <c r="B22" s="43" t="s">
        <v>185</v>
      </c>
      <c r="C22" s="44">
        <v>23158.5</v>
      </c>
      <c r="D22" s="43" t="s">
        <v>184</v>
      </c>
      <c r="E22" s="44">
        <v>1365</v>
      </c>
      <c r="F22" s="45" t="s">
        <v>185</v>
      </c>
      <c r="G22" s="44">
        <v>21793.5</v>
      </c>
      <c r="H22" s="62">
        <v>-106</v>
      </c>
      <c r="I22" s="62">
        <v>-7.2</v>
      </c>
      <c r="J22" s="62">
        <v>-2084.9</v>
      </c>
      <c r="K22" s="63">
        <v>-8.7</v>
      </c>
    </row>
    <row r="23" spans="1:11" ht="22.5" customHeight="1">
      <c r="A23" s="48" t="s">
        <v>134</v>
      </c>
      <c r="B23" s="43" t="s">
        <v>185</v>
      </c>
      <c r="C23" s="44">
        <v>26575.5</v>
      </c>
      <c r="D23" s="43" t="s">
        <v>185</v>
      </c>
      <c r="E23" s="44">
        <v>1551.1</v>
      </c>
      <c r="F23" s="45" t="s">
        <v>185</v>
      </c>
      <c r="G23" s="44">
        <v>25024.4</v>
      </c>
      <c r="H23" s="62">
        <v>175.6</v>
      </c>
      <c r="I23" s="62">
        <v>12.8</v>
      </c>
      <c r="J23" s="62">
        <v>4017.1</v>
      </c>
      <c r="K23" s="63">
        <v>19.1</v>
      </c>
    </row>
    <row r="24" spans="1:11" ht="22.5" customHeight="1">
      <c r="A24" s="48" t="s">
        <v>158</v>
      </c>
      <c r="B24" s="43"/>
      <c r="C24" s="44">
        <v>26602.9</v>
      </c>
      <c r="D24" s="43"/>
      <c r="E24" s="44">
        <v>1437.1</v>
      </c>
      <c r="F24" s="45"/>
      <c r="G24" s="44">
        <v>25165.8</v>
      </c>
      <c r="H24" s="62">
        <v>2.5</v>
      </c>
      <c r="I24" s="62">
        <v>0.2</v>
      </c>
      <c r="J24" s="62">
        <v>301.7</v>
      </c>
      <c r="K24" s="63">
        <v>1.2</v>
      </c>
    </row>
    <row r="25" spans="1:11" ht="9.75" customHeight="1">
      <c r="A25" s="49"/>
      <c r="B25" s="49"/>
      <c r="C25" s="50"/>
      <c r="D25" s="50"/>
      <c r="E25" s="50"/>
      <c r="F25" s="50"/>
      <c r="G25" s="50"/>
      <c r="H25" s="64"/>
      <c r="I25" s="64"/>
      <c r="J25" s="64"/>
      <c r="K25" s="65"/>
    </row>
    <row r="26" spans="1:2" ht="15" customHeight="1">
      <c r="A26" s="26" t="s">
        <v>94</v>
      </c>
      <c r="B26" s="27"/>
    </row>
    <row r="27" spans="1:2" ht="15" customHeight="1">
      <c r="A27" s="26" t="s">
        <v>52</v>
      </c>
      <c r="B27" s="27"/>
    </row>
    <row r="28" spans="1:14" ht="15" customHeight="1">
      <c r="A28" s="66" t="s">
        <v>95</v>
      </c>
      <c r="B28" s="66"/>
      <c r="C28" s="67"/>
      <c r="D28" s="67"/>
      <c r="E28" s="67"/>
      <c r="F28" s="67"/>
      <c r="G28" s="67"/>
      <c r="H28" s="67"/>
      <c r="I28" s="67"/>
      <c r="J28" s="67"/>
      <c r="K28" s="67"/>
      <c r="L28" s="67"/>
      <c r="M28" s="67"/>
      <c r="N28" s="67"/>
    </row>
    <row r="29" spans="1:14" ht="15" customHeight="1">
      <c r="A29" s="66" t="s">
        <v>83</v>
      </c>
      <c r="B29" s="66"/>
      <c r="C29" s="67"/>
      <c r="D29" s="67"/>
      <c r="E29" s="67"/>
      <c r="F29" s="67"/>
      <c r="G29" s="67"/>
      <c r="H29" s="67"/>
      <c r="I29" s="67"/>
      <c r="J29" s="67"/>
      <c r="K29" s="67"/>
      <c r="L29" s="67"/>
      <c r="M29" s="67"/>
      <c r="N29" s="67"/>
    </row>
    <row r="30" spans="1:14" ht="15" customHeight="1">
      <c r="A30" s="66" t="s">
        <v>84</v>
      </c>
      <c r="B30" s="66"/>
      <c r="C30" s="67"/>
      <c r="D30" s="67"/>
      <c r="E30" s="67"/>
      <c r="F30" s="67"/>
      <c r="G30" s="67"/>
      <c r="H30" s="67"/>
      <c r="I30" s="67"/>
      <c r="J30" s="67"/>
      <c r="K30" s="67"/>
      <c r="L30" s="67"/>
      <c r="M30" s="67"/>
      <c r="N30" s="67"/>
    </row>
  </sheetData>
  <sheetProtection/>
  <mergeCells count="23">
    <mergeCell ref="J4:K4"/>
    <mergeCell ref="J5:K5"/>
    <mergeCell ref="H10:I10"/>
    <mergeCell ref="J10:K10"/>
    <mergeCell ref="B10:C10"/>
    <mergeCell ref="B11:C11"/>
    <mergeCell ref="D10:E10"/>
    <mergeCell ref="D11:E11"/>
    <mergeCell ref="H6:K6"/>
    <mergeCell ref="H7:K7"/>
    <mergeCell ref="B7:G7"/>
    <mergeCell ref="B8:G8"/>
    <mergeCell ref="B6:G6"/>
    <mergeCell ref="H9:I9"/>
    <mergeCell ref="F9:G9"/>
    <mergeCell ref="J9:K9"/>
    <mergeCell ref="D9:E9"/>
    <mergeCell ref="D12:E12"/>
    <mergeCell ref="B12:C12"/>
    <mergeCell ref="F10:G10"/>
    <mergeCell ref="F11:G11"/>
    <mergeCell ref="F12:G12"/>
    <mergeCell ref="B9:C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150</v>
      </c>
      <c r="B1" s="15"/>
      <c r="C1" s="22"/>
      <c r="D1" s="22"/>
      <c r="E1" s="22"/>
      <c r="F1" s="22"/>
      <c r="G1" s="22"/>
      <c r="H1" s="23"/>
      <c r="I1" s="23"/>
      <c r="J1" s="23"/>
      <c r="K1" s="23"/>
      <c r="L1" s="24"/>
      <c r="M1" s="24"/>
    </row>
    <row r="2" spans="1:13" s="95" customFormat="1" ht="15" customHeight="1">
      <c r="A2" s="21" t="s">
        <v>155</v>
      </c>
      <c r="B2" s="21"/>
      <c r="C2" s="21"/>
      <c r="D2" s="21"/>
      <c r="E2" s="21"/>
      <c r="F2" s="21"/>
      <c r="G2" s="21"/>
      <c r="H2" s="93"/>
      <c r="I2" s="93"/>
      <c r="J2" s="93"/>
      <c r="K2" s="93"/>
      <c r="L2" s="94"/>
      <c r="M2" s="94"/>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6" t="s">
        <v>163</v>
      </c>
      <c r="K4" s="136"/>
      <c r="L4" s="24"/>
      <c r="M4" s="24"/>
    </row>
    <row r="5" spans="1:11" ht="15" customHeight="1">
      <c r="A5" s="26" t="s">
        <v>151</v>
      </c>
      <c r="B5" s="27"/>
      <c r="C5" s="28" t="s">
        <v>96</v>
      </c>
      <c r="D5" s="28"/>
      <c r="H5" s="25"/>
      <c r="I5" s="25"/>
      <c r="J5" s="137" t="s">
        <v>165</v>
      </c>
      <c r="K5" s="137"/>
    </row>
    <row r="6" spans="1:11" s="31" customFormat="1" ht="16.5">
      <c r="A6" s="30"/>
      <c r="B6" s="158"/>
      <c r="C6" s="159"/>
      <c r="D6" s="159"/>
      <c r="E6" s="159"/>
      <c r="F6" s="159"/>
      <c r="G6" s="160"/>
      <c r="H6" s="131" t="s">
        <v>146</v>
      </c>
      <c r="I6" s="131"/>
      <c r="J6" s="131"/>
      <c r="K6" s="132"/>
    </row>
    <row r="7" spans="1:11" s="31" customFormat="1" ht="16.5">
      <c r="A7" s="32" t="s">
        <v>149</v>
      </c>
      <c r="B7" s="155" t="s">
        <v>152</v>
      </c>
      <c r="C7" s="163"/>
      <c r="D7" s="163"/>
      <c r="E7" s="163"/>
      <c r="F7" s="163"/>
      <c r="G7" s="164"/>
      <c r="H7" s="139" t="s">
        <v>97</v>
      </c>
      <c r="I7" s="143"/>
      <c r="J7" s="143"/>
      <c r="K7" s="144"/>
    </row>
    <row r="8" spans="1:11" s="31" customFormat="1" ht="16.5">
      <c r="A8" s="33" t="s">
        <v>98</v>
      </c>
      <c r="B8" s="133" t="s">
        <v>24</v>
      </c>
      <c r="C8" s="134"/>
      <c r="D8" s="134"/>
      <c r="E8" s="134"/>
      <c r="F8" s="134"/>
      <c r="G8" s="135"/>
      <c r="H8" s="53" t="s">
        <v>153</v>
      </c>
      <c r="I8" s="54"/>
      <c r="J8" s="53" t="s">
        <v>99</v>
      </c>
      <c r="K8" s="54"/>
    </row>
    <row r="9" spans="1:11" s="31" customFormat="1" ht="16.5">
      <c r="A9" s="68"/>
      <c r="B9" s="154"/>
      <c r="C9" s="142"/>
      <c r="D9" s="145" t="s">
        <v>153</v>
      </c>
      <c r="E9" s="146"/>
      <c r="F9" s="145" t="s">
        <v>154</v>
      </c>
      <c r="G9" s="146"/>
      <c r="H9" s="124" t="s">
        <v>100</v>
      </c>
      <c r="I9" s="129"/>
      <c r="J9" s="161" t="s">
        <v>101</v>
      </c>
      <c r="K9" s="129"/>
    </row>
    <row r="10" spans="1:11" s="31" customFormat="1" ht="15" customHeight="1">
      <c r="A10" s="34"/>
      <c r="B10" s="128" t="s">
        <v>102</v>
      </c>
      <c r="C10" s="162"/>
      <c r="D10" s="152" t="s">
        <v>103</v>
      </c>
      <c r="E10" s="153"/>
      <c r="F10" s="152" t="s">
        <v>104</v>
      </c>
      <c r="G10" s="153"/>
      <c r="H10" s="147" t="s">
        <v>105</v>
      </c>
      <c r="I10" s="140"/>
      <c r="J10" s="139" t="s">
        <v>106</v>
      </c>
      <c r="K10" s="140"/>
    </row>
    <row r="11" spans="1:11" s="31" customFormat="1" ht="16.5">
      <c r="A11" s="35" t="s">
        <v>138</v>
      </c>
      <c r="B11" s="124" t="s">
        <v>107</v>
      </c>
      <c r="C11" s="125"/>
      <c r="D11" s="124" t="s">
        <v>100</v>
      </c>
      <c r="E11" s="125"/>
      <c r="F11" s="124" t="s">
        <v>101</v>
      </c>
      <c r="G11" s="125"/>
      <c r="H11" s="36" t="s">
        <v>144</v>
      </c>
      <c r="I11" s="37"/>
      <c r="J11" s="36" t="s">
        <v>144</v>
      </c>
      <c r="K11" s="38"/>
    </row>
    <row r="12" spans="1:11" s="31" customFormat="1" ht="16.5">
      <c r="A12" s="39" t="s">
        <v>108</v>
      </c>
      <c r="B12" s="133"/>
      <c r="C12" s="135"/>
      <c r="D12" s="148" t="s">
        <v>105</v>
      </c>
      <c r="E12" s="149"/>
      <c r="F12" s="148" t="s">
        <v>106</v>
      </c>
      <c r="G12" s="149"/>
      <c r="H12" s="40" t="s">
        <v>109</v>
      </c>
      <c r="I12" s="41" t="s">
        <v>110</v>
      </c>
      <c r="J12" s="40" t="s">
        <v>109</v>
      </c>
      <c r="K12" s="42" t="s">
        <v>110</v>
      </c>
    </row>
    <row r="13" spans="1:11" ht="22.5" customHeight="1">
      <c r="A13" s="82" t="s">
        <v>173</v>
      </c>
      <c r="B13" s="43"/>
      <c r="C13" s="44">
        <v>218819.5</v>
      </c>
      <c r="D13" s="43"/>
      <c r="E13" s="58">
        <v>42629.8</v>
      </c>
      <c r="F13" s="43"/>
      <c r="G13" s="58">
        <v>176189.7</v>
      </c>
      <c r="H13" s="60">
        <v>2717.5</v>
      </c>
      <c r="I13" s="60">
        <v>6.8</v>
      </c>
      <c r="J13" s="60">
        <v>20068.4</v>
      </c>
      <c r="K13" s="61">
        <v>12.9</v>
      </c>
    </row>
    <row r="14" spans="1:11" ht="22.5" customHeight="1">
      <c r="A14" s="48" t="s">
        <v>111</v>
      </c>
      <c r="B14" s="43" t="s">
        <v>184</v>
      </c>
      <c r="C14" s="44">
        <v>20253.3</v>
      </c>
      <c r="D14" s="43" t="s">
        <v>184</v>
      </c>
      <c r="E14" s="44">
        <v>3942.7</v>
      </c>
      <c r="F14" s="43" t="s">
        <v>184</v>
      </c>
      <c r="G14" s="44">
        <v>16310.6</v>
      </c>
      <c r="H14" s="62">
        <v>469.1</v>
      </c>
      <c r="I14" s="62">
        <v>13.5</v>
      </c>
      <c r="J14" s="62">
        <v>3867</v>
      </c>
      <c r="K14" s="63">
        <v>31.1</v>
      </c>
    </row>
    <row r="15" spans="1:11" ht="22.5" customHeight="1">
      <c r="A15" s="48" t="s">
        <v>112</v>
      </c>
      <c r="B15" s="43" t="s">
        <v>184</v>
      </c>
      <c r="C15" s="44">
        <v>15433.2</v>
      </c>
      <c r="D15" s="43" t="s">
        <v>184</v>
      </c>
      <c r="E15" s="44">
        <v>2807.8</v>
      </c>
      <c r="F15" s="43" t="s">
        <v>184</v>
      </c>
      <c r="G15" s="44">
        <v>12625.4</v>
      </c>
      <c r="H15" s="62">
        <v>-130.6</v>
      </c>
      <c r="I15" s="62">
        <v>-4.4</v>
      </c>
      <c r="J15" s="62">
        <v>767.8</v>
      </c>
      <c r="K15" s="63">
        <v>6.5</v>
      </c>
    </row>
    <row r="16" spans="1:11" ht="22.5" customHeight="1">
      <c r="A16" s="48" t="s">
        <v>113</v>
      </c>
      <c r="B16" s="43" t="s">
        <v>184</v>
      </c>
      <c r="C16" s="44">
        <v>22110.2</v>
      </c>
      <c r="D16" s="43" t="s">
        <v>184</v>
      </c>
      <c r="E16" s="44">
        <v>4583.5</v>
      </c>
      <c r="F16" s="43" t="s">
        <v>184</v>
      </c>
      <c r="G16" s="44">
        <v>17526.7</v>
      </c>
      <c r="H16" s="62">
        <v>197.9</v>
      </c>
      <c r="I16" s="62">
        <v>4.5</v>
      </c>
      <c r="J16" s="62">
        <v>747.7</v>
      </c>
      <c r="K16" s="63">
        <v>4.5</v>
      </c>
    </row>
    <row r="17" spans="1:11" ht="22.5" customHeight="1">
      <c r="A17" s="48" t="s">
        <v>114</v>
      </c>
      <c r="B17" s="43" t="s">
        <v>184</v>
      </c>
      <c r="C17" s="44">
        <v>17050.4</v>
      </c>
      <c r="D17" s="43" t="s">
        <v>184</v>
      </c>
      <c r="E17" s="44">
        <v>3464.1</v>
      </c>
      <c r="F17" s="43" t="s">
        <v>184</v>
      </c>
      <c r="G17" s="44">
        <v>13586.3</v>
      </c>
      <c r="H17" s="62">
        <v>387.3</v>
      </c>
      <c r="I17" s="62">
        <v>12.6</v>
      </c>
      <c r="J17" s="62">
        <v>1123.9</v>
      </c>
      <c r="K17" s="63">
        <v>9</v>
      </c>
    </row>
    <row r="18" spans="1:11" ht="22.5" customHeight="1">
      <c r="A18" s="48" t="s">
        <v>115</v>
      </c>
      <c r="B18" s="43" t="s">
        <v>184</v>
      </c>
      <c r="C18" s="44">
        <v>20070.5</v>
      </c>
      <c r="D18" s="43" t="s">
        <v>184</v>
      </c>
      <c r="E18" s="44">
        <v>3801.3</v>
      </c>
      <c r="F18" s="43" t="s">
        <v>184</v>
      </c>
      <c r="G18" s="44">
        <v>16269.2</v>
      </c>
      <c r="H18" s="62">
        <v>239.5</v>
      </c>
      <c r="I18" s="62">
        <v>6.7</v>
      </c>
      <c r="J18" s="62">
        <v>2069.6</v>
      </c>
      <c r="K18" s="63">
        <v>14.6</v>
      </c>
    </row>
    <row r="19" spans="1:11" ht="22.5" customHeight="1">
      <c r="A19" s="48" t="s">
        <v>116</v>
      </c>
      <c r="B19" s="43" t="s">
        <v>184</v>
      </c>
      <c r="C19" s="44">
        <v>20251.8</v>
      </c>
      <c r="D19" s="43" t="s">
        <v>184</v>
      </c>
      <c r="E19" s="44">
        <v>3996.1</v>
      </c>
      <c r="F19" s="43" t="s">
        <v>184</v>
      </c>
      <c r="G19" s="44">
        <v>16255.7</v>
      </c>
      <c r="H19" s="62">
        <v>233</v>
      </c>
      <c r="I19" s="62">
        <v>6.2</v>
      </c>
      <c r="J19" s="62">
        <v>1286.8</v>
      </c>
      <c r="K19" s="63">
        <v>8.6</v>
      </c>
    </row>
    <row r="20" spans="1:11" ht="22.5" customHeight="1">
      <c r="A20" s="48" t="s">
        <v>117</v>
      </c>
      <c r="B20" s="43" t="s">
        <v>184</v>
      </c>
      <c r="C20" s="44">
        <v>20376.5</v>
      </c>
      <c r="D20" s="43" t="s">
        <v>184</v>
      </c>
      <c r="E20" s="44">
        <v>3885.8</v>
      </c>
      <c r="F20" s="43" t="s">
        <v>184</v>
      </c>
      <c r="G20" s="44">
        <v>16490.7</v>
      </c>
      <c r="H20" s="62">
        <v>410</v>
      </c>
      <c r="I20" s="62">
        <v>11.8</v>
      </c>
      <c r="J20" s="62">
        <v>2399.6</v>
      </c>
      <c r="K20" s="63">
        <v>17</v>
      </c>
    </row>
    <row r="21" spans="1:11" ht="22.5" customHeight="1">
      <c r="A21" s="48" t="s">
        <v>130</v>
      </c>
      <c r="B21" s="43" t="s">
        <v>184</v>
      </c>
      <c r="C21" s="44">
        <v>21114.2</v>
      </c>
      <c r="D21" s="43" t="s">
        <v>184</v>
      </c>
      <c r="E21" s="44">
        <v>3955</v>
      </c>
      <c r="F21" s="43" t="s">
        <v>184</v>
      </c>
      <c r="G21" s="44">
        <v>17159.2</v>
      </c>
      <c r="H21" s="62">
        <v>373.2</v>
      </c>
      <c r="I21" s="62">
        <v>10.4</v>
      </c>
      <c r="J21" s="62">
        <v>1973.4</v>
      </c>
      <c r="K21" s="63">
        <v>13</v>
      </c>
    </row>
    <row r="22" spans="1:11" ht="22.5" customHeight="1">
      <c r="A22" s="48" t="s">
        <v>132</v>
      </c>
      <c r="B22" s="43" t="s">
        <v>184</v>
      </c>
      <c r="C22" s="44">
        <v>19349.8</v>
      </c>
      <c r="D22" s="43" t="s">
        <v>184</v>
      </c>
      <c r="E22" s="44">
        <v>3919.9</v>
      </c>
      <c r="F22" s="43" t="s">
        <v>184</v>
      </c>
      <c r="G22" s="44">
        <v>15429.9</v>
      </c>
      <c r="H22" s="62">
        <v>-307</v>
      </c>
      <c r="I22" s="62">
        <v>-7.3</v>
      </c>
      <c r="J22" s="62">
        <v>294.9</v>
      </c>
      <c r="K22" s="63">
        <v>1.9</v>
      </c>
    </row>
    <row r="23" spans="1:11" ht="22.5" customHeight="1">
      <c r="A23" s="48" t="s">
        <v>134</v>
      </c>
      <c r="B23" s="43" t="s">
        <v>184</v>
      </c>
      <c r="C23" s="44">
        <v>21584.8</v>
      </c>
      <c r="D23" s="43" t="s">
        <v>184</v>
      </c>
      <c r="E23" s="44">
        <v>4180.1</v>
      </c>
      <c r="F23" s="43" t="s">
        <v>184</v>
      </c>
      <c r="G23" s="44">
        <v>17404.7</v>
      </c>
      <c r="H23" s="62">
        <v>761.1</v>
      </c>
      <c r="I23" s="62">
        <v>22.3</v>
      </c>
      <c r="J23" s="62">
        <v>3666.6</v>
      </c>
      <c r="K23" s="63">
        <v>26.7</v>
      </c>
    </row>
    <row r="24" spans="1:11" ht="22.5" customHeight="1">
      <c r="A24" s="48" t="s">
        <v>158</v>
      </c>
      <c r="B24" s="43"/>
      <c r="C24" s="44">
        <v>21224.8</v>
      </c>
      <c r="D24" s="43"/>
      <c r="E24" s="44">
        <v>4093.5</v>
      </c>
      <c r="F24" s="43"/>
      <c r="G24" s="44">
        <v>17131.3</v>
      </c>
      <c r="H24" s="62">
        <v>84</v>
      </c>
      <c r="I24" s="62">
        <v>2.1</v>
      </c>
      <c r="J24" s="62">
        <v>1871.1</v>
      </c>
      <c r="K24" s="63">
        <v>12.3</v>
      </c>
    </row>
    <row r="25" spans="1:11" ht="9.75" customHeight="1">
      <c r="A25" s="49"/>
      <c r="B25" s="49"/>
      <c r="C25" s="50"/>
      <c r="D25" s="50"/>
      <c r="E25" s="50"/>
      <c r="F25" s="50"/>
      <c r="G25" s="50"/>
      <c r="H25" s="64"/>
      <c r="I25" s="64"/>
      <c r="J25" s="64"/>
      <c r="K25" s="65"/>
    </row>
    <row r="26" spans="1:2" ht="19.5" customHeight="1">
      <c r="A26" s="26" t="s">
        <v>118</v>
      </c>
      <c r="B26" s="27"/>
    </row>
    <row r="27" spans="1:14" ht="19.5" customHeight="1">
      <c r="A27" s="66" t="s">
        <v>119</v>
      </c>
      <c r="B27" s="66"/>
      <c r="C27" s="67"/>
      <c r="D27" s="67"/>
      <c r="E27" s="67"/>
      <c r="F27" s="67"/>
      <c r="G27" s="67"/>
      <c r="H27" s="67"/>
      <c r="I27" s="67"/>
      <c r="J27" s="67"/>
      <c r="K27" s="67"/>
      <c r="L27" s="67"/>
      <c r="M27" s="67"/>
      <c r="N27" s="67"/>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D11:E11"/>
    <mergeCell ref="H10:I10"/>
    <mergeCell ref="J10:K10"/>
    <mergeCell ref="H9:I9"/>
    <mergeCell ref="D12:E12"/>
    <mergeCell ref="B11:C11"/>
    <mergeCell ref="F11:G11"/>
    <mergeCell ref="F12:G12"/>
    <mergeCell ref="B12:C12"/>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6"/>
      <c r="G1" s="96"/>
      <c r="H1" s="96"/>
      <c r="I1" s="96"/>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36" t="s">
        <v>163</v>
      </c>
      <c r="I4" s="136"/>
    </row>
    <row r="5" spans="1:9" s="25" customFormat="1" ht="15" customHeight="1">
      <c r="A5" s="26" t="s">
        <v>54</v>
      </c>
      <c r="B5" s="28" t="s">
        <v>16</v>
      </c>
      <c r="C5" s="29"/>
      <c r="D5" s="29"/>
      <c r="E5" s="29"/>
      <c r="F5"/>
      <c r="G5"/>
      <c r="H5" s="137" t="s">
        <v>165</v>
      </c>
      <c r="I5" s="175"/>
    </row>
    <row r="6" spans="1:9" s="31" customFormat="1" ht="18" customHeight="1">
      <c r="A6" s="70"/>
      <c r="B6" s="141" t="s">
        <v>41</v>
      </c>
      <c r="C6" s="141"/>
      <c r="D6" s="141"/>
      <c r="E6" s="142"/>
      <c r="F6" s="141" t="s">
        <v>42</v>
      </c>
      <c r="G6" s="141"/>
      <c r="H6" s="141"/>
      <c r="I6" s="142"/>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4" t="s">
        <v>2</v>
      </c>
      <c r="E8" s="174"/>
      <c r="F8" s="73"/>
      <c r="G8" s="54"/>
      <c r="H8" s="74" t="s">
        <v>2</v>
      </c>
      <c r="I8" s="54"/>
    </row>
    <row r="9" spans="1:9" s="55" customFormat="1" ht="18" customHeight="1">
      <c r="A9" s="75"/>
      <c r="B9" s="168" t="s">
        <v>174</v>
      </c>
      <c r="C9" s="169"/>
      <c r="D9" s="170" t="s">
        <v>17</v>
      </c>
      <c r="E9" s="169"/>
      <c r="F9" s="168" t="s">
        <v>174</v>
      </c>
      <c r="G9" s="169"/>
      <c r="H9" s="170" t="s">
        <v>17</v>
      </c>
      <c r="I9" s="169"/>
    </row>
    <row r="10" spans="1:9" s="55" customFormat="1" ht="18" customHeight="1">
      <c r="A10" s="68" t="s">
        <v>47</v>
      </c>
      <c r="B10" s="165" t="s">
        <v>175</v>
      </c>
      <c r="C10" s="166"/>
      <c r="D10" s="167" t="s">
        <v>176</v>
      </c>
      <c r="E10" s="166"/>
      <c r="F10" s="165" t="s">
        <v>175</v>
      </c>
      <c r="G10" s="166"/>
      <c r="H10" s="167" t="s">
        <v>176</v>
      </c>
      <c r="I10" s="16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120</v>
      </c>
      <c r="B13" s="60">
        <v>1688.2</v>
      </c>
      <c r="C13" s="60">
        <v>6.3</v>
      </c>
      <c r="D13" s="60">
        <v>-17.2</v>
      </c>
      <c r="E13" s="61">
        <v>-1</v>
      </c>
      <c r="F13" s="60">
        <v>257.4</v>
      </c>
      <c r="G13" s="60">
        <v>1.2</v>
      </c>
      <c r="H13" s="60">
        <v>62.2</v>
      </c>
      <c r="I13" s="61">
        <v>31.9</v>
      </c>
    </row>
    <row r="14" spans="1:9" s="25" customFormat="1" ht="39.75" customHeight="1">
      <c r="A14" s="79" t="s">
        <v>121</v>
      </c>
      <c r="B14" s="62">
        <v>594.2</v>
      </c>
      <c r="C14" s="62">
        <v>2.2</v>
      </c>
      <c r="D14" s="62">
        <v>-27.8</v>
      </c>
      <c r="E14" s="63">
        <v>-4.5</v>
      </c>
      <c r="F14" s="62">
        <v>2247.8</v>
      </c>
      <c r="G14" s="62">
        <v>10.6</v>
      </c>
      <c r="H14" s="62">
        <v>123.6</v>
      </c>
      <c r="I14" s="63">
        <v>5.8</v>
      </c>
    </row>
    <row r="15" spans="1:9" s="25" customFormat="1" ht="39.75" customHeight="1">
      <c r="A15" s="79" t="s">
        <v>122</v>
      </c>
      <c r="B15" s="62">
        <v>244.4</v>
      </c>
      <c r="C15" s="62">
        <v>0.9</v>
      </c>
      <c r="D15" s="62">
        <v>4.5</v>
      </c>
      <c r="E15" s="63">
        <v>1.9</v>
      </c>
      <c r="F15" s="62">
        <v>178.1</v>
      </c>
      <c r="G15" s="62">
        <v>0.8</v>
      </c>
      <c r="H15" s="62">
        <v>-14.2</v>
      </c>
      <c r="I15" s="63">
        <v>-7.4</v>
      </c>
    </row>
    <row r="16" spans="1:9" s="25" customFormat="1" ht="39.75" customHeight="1">
      <c r="A16" s="79" t="s">
        <v>123</v>
      </c>
      <c r="B16" s="62">
        <v>24076.1</v>
      </c>
      <c r="C16" s="62">
        <v>90.6</v>
      </c>
      <c r="D16" s="62">
        <v>344.7</v>
      </c>
      <c r="E16" s="63">
        <v>1.5</v>
      </c>
      <c r="F16" s="62">
        <v>18541.5</v>
      </c>
      <c r="G16" s="62">
        <v>87.4</v>
      </c>
      <c r="H16" s="62">
        <v>1783.5</v>
      </c>
      <c r="I16" s="63">
        <v>10.6</v>
      </c>
    </row>
    <row r="17" spans="1:9" s="25" customFormat="1" ht="39.75" customHeight="1">
      <c r="A17" s="79" t="s">
        <v>124</v>
      </c>
      <c r="B17" s="62">
        <v>26602.9</v>
      </c>
      <c r="C17" s="62">
        <v>100</v>
      </c>
      <c r="D17" s="62">
        <v>304.2</v>
      </c>
      <c r="E17" s="63">
        <v>1.2</v>
      </c>
      <c r="F17" s="62">
        <v>21224.8</v>
      </c>
      <c r="G17" s="62">
        <v>100</v>
      </c>
      <c r="H17" s="62">
        <v>1955.1</v>
      </c>
      <c r="I17" s="63">
        <v>10.1</v>
      </c>
    </row>
    <row r="18" spans="1:9" s="25" customFormat="1" ht="16.5">
      <c r="A18" s="80"/>
      <c r="B18"/>
      <c r="C18"/>
      <c r="D18"/>
      <c r="E18"/>
      <c r="F18"/>
      <c r="G18"/>
      <c r="H18"/>
      <c r="I18"/>
    </row>
  </sheetData>
  <sheetProtection/>
  <mergeCells count="15">
    <mergeCell ref="F6:I6"/>
    <mergeCell ref="F7:I7"/>
    <mergeCell ref="F9:G9"/>
    <mergeCell ref="H9:I9"/>
    <mergeCell ref="H5:I5"/>
    <mergeCell ref="F10:G10"/>
    <mergeCell ref="H10:I10"/>
    <mergeCell ref="B10:C10"/>
    <mergeCell ref="D10:E10"/>
    <mergeCell ref="H4:I4"/>
    <mergeCell ref="B9:C9"/>
    <mergeCell ref="D9:E9"/>
    <mergeCell ref="B6:E6"/>
    <mergeCell ref="B7:E7"/>
    <mergeCell ref="D8:E8"/>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6"/>
      <c r="G1" s="96"/>
      <c r="H1" s="96"/>
      <c r="I1" s="96"/>
    </row>
    <row r="2" spans="1:9" s="95" customFormat="1" ht="15" customHeight="1">
      <c r="A2" s="21" t="s">
        <v>20</v>
      </c>
      <c r="B2" s="21"/>
      <c r="C2" s="21"/>
      <c r="D2" s="21"/>
      <c r="E2" s="21"/>
      <c r="F2" s="98"/>
      <c r="G2" s="98"/>
      <c r="H2" s="98"/>
      <c r="I2" s="98"/>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36" t="s">
        <v>85</v>
      </c>
      <c r="I4" s="136"/>
    </row>
    <row r="5" spans="1:9" s="25" customFormat="1" ht="15" customHeight="1">
      <c r="A5" s="26" t="s">
        <v>44</v>
      </c>
      <c r="B5" s="28" t="s">
        <v>21</v>
      </c>
      <c r="C5" s="29"/>
      <c r="D5" s="29"/>
      <c r="E5" s="29"/>
      <c r="F5"/>
      <c r="H5" s="137" t="s">
        <v>165</v>
      </c>
      <c r="I5" s="175"/>
    </row>
    <row r="6" spans="1:9" s="31" customFormat="1" ht="18" customHeight="1">
      <c r="A6" s="70"/>
      <c r="B6" s="141" t="s">
        <v>41</v>
      </c>
      <c r="C6" s="141"/>
      <c r="D6" s="141"/>
      <c r="E6" s="142"/>
      <c r="F6" s="141" t="s">
        <v>42</v>
      </c>
      <c r="G6" s="141"/>
      <c r="H6" s="141"/>
      <c r="I6" s="142"/>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4" t="s">
        <v>2</v>
      </c>
      <c r="E8" s="174"/>
      <c r="F8" s="73"/>
      <c r="G8" s="54"/>
      <c r="H8" s="74" t="s">
        <v>2</v>
      </c>
      <c r="I8" s="54"/>
    </row>
    <row r="9" spans="1:9" s="55" customFormat="1" ht="18" customHeight="1">
      <c r="A9" s="75"/>
      <c r="B9" s="168" t="s">
        <v>177</v>
      </c>
      <c r="C9" s="169"/>
      <c r="D9" s="170" t="s">
        <v>17</v>
      </c>
      <c r="E9" s="169"/>
      <c r="F9" s="168" t="s">
        <v>177</v>
      </c>
      <c r="G9" s="169"/>
      <c r="H9" s="170" t="s">
        <v>17</v>
      </c>
      <c r="I9" s="169"/>
    </row>
    <row r="10" spans="1:9" s="55" customFormat="1" ht="18" customHeight="1">
      <c r="A10" s="68" t="s">
        <v>47</v>
      </c>
      <c r="B10" s="176" t="s">
        <v>178</v>
      </c>
      <c r="C10" s="177"/>
      <c r="D10" s="176" t="s">
        <v>167</v>
      </c>
      <c r="E10" s="177"/>
      <c r="F10" s="176" t="s">
        <v>178</v>
      </c>
      <c r="G10" s="177"/>
      <c r="H10" s="176" t="s">
        <v>167</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125</v>
      </c>
      <c r="B13" s="60">
        <v>19214.9</v>
      </c>
      <c r="C13" s="60">
        <v>6.9</v>
      </c>
      <c r="D13" s="60">
        <v>2693.4</v>
      </c>
      <c r="E13" s="61">
        <v>16.3</v>
      </c>
      <c r="F13" s="60">
        <v>2687.9</v>
      </c>
      <c r="G13" s="60">
        <v>1.2</v>
      </c>
      <c r="H13" s="60">
        <v>450.5</v>
      </c>
      <c r="I13" s="61">
        <v>20.1</v>
      </c>
    </row>
    <row r="14" spans="1:9" s="25" customFormat="1" ht="39.75" customHeight="1">
      <c r="A14" s="79" t="s">
        <v>126</v>
      </c>
      <c r="B14" s="62">
        <v>6427.3</v>
      </c>
      <c r="C14" s="62">
        <v>2.3</v>
      </c>
      <c r="D14" s="62">
        <v>436.7</v>
      </c>
      <c r="E14" s="63">
        <v>7.3</v>
      </c>
      <c r="F14" s="62">
        <v>22014.6</v>
      </c>
      <c r="G14" s="62">
        <v>10.1</v>
      </c>
      <c r="H14" s="62">
        <v>223.4</v>
      </c>
      <c r="I14" s="63">
        <v>1</v>
      </c>
    </row>
    <row r="15" spans="1:9" s="25" customFormat="1" ht="39.75" customHeight="1">
      <c r="A15" s="79" t="s">
        <v>122</v>
      </c>
      <c r="B15" s="62">
        <v>2863.7</v>
      </c>
      <c r="C15" s="62">
        <v>1</v>
      </c>
      <c r="D15" s="62">
        <v>282.6</v>
      </c>
      <c r="E15" s="63">
        <v>10.9</v>
      </c>
      <c r="F15" s="62">
        <v>2019.3</v>
      </c>
      <c r="G15" s="62">
        <v>0.9</v>
      </c>
      <c r="H15" s="62">
        <v>49.6</v>
      </c>
      <c r="I15" s="63">
        <v>2.5</v>
      </c>
    </row>
    <row r="16" spans="1:9" s="25" customFormat="1" ht="39.75" customHeight="1">
      <c r="A16" s="79" t="s">
        <v>127</v>
      </c>
      <c r="B16" s="62">
        <v>248940.8</v>
      </c>
      <c r="C16" s="62">
        <v>89.8</v>
      </c>
      <c r="D16" s="62">
        <v>17834.7</v>
      </c>
      <c r="E16" s="63">
        <v>7.7</v>
      </c>
      <c r="F16" s="62">
        <v>192097.7</v>
      </c>
      <c r="G16" s="62">
        <v>87.8</v>
      </c>
      <c r="H16" s="62">
        <v>22062.4</v>
      </c>
      <c r="I16" s="63">
        <v>13</v>
      </c>
    </row>
    <row r="17" spans="1:9" s="25" customFormat="1" ht="39.75" customHeight="1">
      <c r="A17" s="79" t="s">
        <v>128</v>
      </c>
      <c r="B17" s="62">
        <v>277446.7</v>
      </c>
      <c r="C17" s="62">
        <v>100</v>
      </c>
      <c r="D17" s="62">
        <v>21247.4</v>
      </c>
      <c r="E17" s="63">
        <v>8.3</v>
      </c>
      <c r="F17" s="62">
        <v>218819.5</v>
      </c>
      <c r="G17" s="62">
        <v>100</v>
      </c>
      <c r="H17" s="62">
        <v>22785.9</v>
      </c>
      <c r="I17" s="63">
        <v>11.6</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5:15" s="12" customFormat="1" ht="21.75" customHeight="1">
      <c r="E1" s="178" t="s">
        <v>179</v>
      </c>
      <c r="F1" s="178"/>
      <c r="G1" s="178"/>
      <c r="H1" s="178"/>
      <c r="I1" s="178"/>
      <c r="J1" s="178"/>
      <c r="K1" s="178"/>
      <c r="L1" s="178"/>
      <c r="M1" s="178"/>
      <c r="N1" s="178"/>
      <c r="O1" s="178"/>
    </row>
    <row r="2" spans="5:15" s="99" customFormat="1" ht="21.75" customHeight="1">
      <c r="E2" s="179" t="s">
        <v>180</v>
      </c>
      <c r="F2" s="179"/>
      <c r="G2" s="179"/>
      <c r="H2" s="179"/>
      <c r="I2" s="179"/>
      <c r="J2" s="179"/>
      <c r="K2" s="179"/>
      <c r="L2" s="179"/>
      <c r="M2" s="179"/>
      <c r="N2" s="179"/>
      <c r="O2" s="179"/>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108"/>
      <c r="F19" s="101"/>
      <c r="G19" s="102" t="s">
        <v>166</v>
      </c>
      <c r="H19" s="101"/>
      <c r="I19" s="101"/>
      <c r="J19" s="102" t="s">
        <v>168</v>
      </c>
      <c r="K19" s="101"/>
      <c r="L19" s="101"/>
      <c r="M19" s="102" t="s">
        <v>181</v>
      </c>
      <c r="N19" s="101"/>
      <c r="O19" s="100"/>
    </row>
    <row r="20" spans="1:15" ht="19.5" customHeight="1">
      <c r="A20" s="1">
        <v>6</v>
      </c>
      <c r="B20" s="1">
        <v>24661.8</v>
      </c>
      <c r="C20" s="1">
        <v>18732</v>
      </c>
      <c r="E20" s="100"/>
      <c r="F20" s="101"/>
      <c r="G20" s="109">
        <v>2016</v>
      </c>
      <c r="H20" s="101"/>
      <c r="I20" s="101"/>
      <c r="J20" s="109">
        <v>2017</v>
      </c>
      <c r="K20" s="101"/>
      <c r="L20" s="101"/>
      <c r="M20" s="109">
        <v>2018</v>
      </c>
      <c r="N20" s="101"/>
      <c r="O20" s="100"/>
    </row>
    <row r="21" spans="1:15" ht="30" customHeight="1">
      <c r="A21" s="1">
        <v>7</v>
      </c>
      <c r="B21" s="1">
        <v>23104.8</v>
      </c>
      <c r="C21" s="1">
        <v>17566.9</v>
      </c>
      <c r="E21" s="103" t="str">
        <f>"- 7  -"</f>
        <v>- 7  -</v>
      </c>
      <c r="F21" s="104"/>
      <c r="G21" s="104"/>
      <c r="H21" s="104"/>
      <c r="I21" s="104"/>
      <c r="J21" s="104"/>
      <c r="K21" s="104"/>
      <c r="L21" s="104"/>
      <c r="M21" s="104"/>
      <c r="N21" s="104"/>
      <c r="O21" s="105"/>
    </row>
    <row r="22" spans="1:15" ht="16.5">
      <c r="A22" s="1">
        <v>8</v>
      </c>
      <c r="B22" s="1">
        <v>24657.9</v>
      </c>
      <c r="C22" s="1">
        <v>18767.6</v>
      </c>
      <c r="E22" s="106"/>
      <c r="F22" s="101"/>
      <c r="G22" s="101"/>
      <c r="H22" s="101"/>
      <c r="I22" s="101"/>
      <c r="J22" s="101"/>
      <c r="K22" s="101"/>
      <c r="L22" s="101"/>
      <c r="M22" s="101"/>
      <c r="N22" s="101"/>
      <c r="O22" s="106"/>
    </row>
    <row r="23" spans="1:3" ht="16.5">
      <c r="A23" s="1">
        <v>9</v>
      </c>
      <c r="B23" s="1">
        <v>25349.4</v>
      </c>
      <c r="C23" s="1">
        <v>19361.9</v>
      </c>
    </row>
    <row r="24" spans="1:3" ht="16.5">
      <c r="A24" s="1">
        <v>10</v>
      </c>
      <c r="B24" s="1">
        <v>22382.8</v>
      </c>
      <c r="C24" s="1">
        <v>17157.1</v>
      </c>
    </row>
    <row r="25" spans="1:3" ht="16.5">
      <c r="A25" s="1">
        <v>11</v>
      </c>
      <c r="B25" s="1">
        <v>26298.7</v>
      </c>
      <c r="C25" s="1">
        <v>19269.7</v>
      </c>
    </row>
    <row r="26" spans="1:3" ht="16.5">
      <c r="A26" s="1">
        <v>12</v>
      </c>
      <c r="B26" s="1">
        <v>25422</v>
      </c>
      <c r="C26" s="1">
        <v>20622.9</v>
      </c>
    </row>
    <row r="27" spans="1:3" ht="16.5">
      <c r="A27" s="1">
        <v>1</v>
      </c>
      <c r="B27" s="1">
        <v>26549.9</v>
      </c>
      <c r="C27" s="1">
        <v>20253.3</v>
      </c>
    </row>
    <row r="28" spans="1:3" ht="16.5">
      <c r="A28" s="1">
        <v>2</v>
      </c>
      <c r="B28" s="1">
        <v>21507.6</v>
      </c>
      <c r="C28" s="1">
        <v>15433.2</v>
      </c>
    </row>
    <row r="29" spans="1:3" ht="16.5">
      <c r="A29" s="1">
        <v>3</v>
      </c>
      <c r="B29" s="1">
        <v>29406.3</v>
      </c>
      <c r="C29" s="1">
        <v>22110.2</v>
      </c>
    </row>
    <row r="30" spans="1:3" ht="16.5">
      <c r="A30" s="1">
        <v>4</v>
      </c>
      <c r="B30" s="1">
        <v>21779.4</v>
      </c>
      <c r="C30" s="1">
        <v>17050.4</v>
      </c>
    </row>
    <row r="31" spans="1:3" ht="16.5">
      <c r="A31" s="1">
        <v>5</v>
      </c>
      <c r="B31" s="1">
        <v>25321.7</v>
      </c>
      <c r="C31" s="1">
        <v>20070.5</v>
      </c>
    </row>
    <row r="32" spans="1:3" ht="16.5">
      <c r="A32" s="1">
        <v>6</v>
      </c>
      <c r="B32" s="1">
        <v>25064.5</v>
      </c>
      <c r="C32" s="1">
        <v>20251.8</v>
      </c>
    </row>
    <row r="33" spans="1:3" ht="16.5">
      <c r="A33" s="1">
        <v>7</v>
      </c>
      <c r="B33" s="1">
        <v>26102.7</v>
      </c>
      <c r="C33" s="1">
        <v>20376.5</v>
      </c>
    </row>
    <row r="34" spans="1:3" ht="16.5">
      <c r="A34" s="1">
        <v>8</v>
      </c>
      <c r="B34" s="1">
        <v>25377.7</v>
      </c>
      <c r="C34" s="1">
        <v>21114.2</v>
      </c>
    </row>
    <row r="35" spans="1:3" ht="16.5">
      <c r="A35" s="1">
        <v>9</v>
      </c>
      <c r="B35" s="1">
        <v>23158.5</v>
      </c>
      <c r="C35" s="1">
        <v>19349.8</v>
      </c>
    </row>
    <row r="36" spans="1:3" ht="16.5">
      <c r="A36" s="1">
        <v>10</v>
      </c>
      <c r="B36" s="1">
        <v>26575.5</v>
      </c>
      <c r="C36" s="1">
        <v>21584.8</v>
      </c>
    </row>
    <row r="37" spans="1:3" ht="16.5">
      <c r="A37" s="1">
        <v>11</v>
      </c>
      <c r="B37" s="1">
        <v>26602.9</v>
      </c>
      <c r="C37" s="1">
        <v>21224.8</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G1" s="6" t="s">
        <v>25</v>
      </c>
      <c r="H1" s="110"/>
      <c r="I1" s="111"/>
      <c r="J1" s="111"/>
      <c r="K1" s="111"/>
      <c r="L1" s="111"/>
      <c r="M1" s="111"/>
      <c r="N1" s="111"/>
      <c r="O1" s="111"/>
      <c r="P1" s="111"/>
      <c r="Q1" s="111"/>
    </row>
    <row r="2" spans="2:17" s="112" customFormat="1" ht="19.5" customHeight="1">
      <c r="B2" s="13">
        <v>106</v>
      </c>
      <c r="C2" s="113" t="s">
        <v>182</v>
      </c>
      <c r="D2" s="13">
        <v>106</v>
      </c>
      <c r="E2" s="113" t="s">
        <v>182</v>
      </c>
      <c r="G2" s="81" t="s">
        <v>26</v>
      </c>
      <c r="H2" s="114"/>
      <c r="I2" s="114"/>
      <c r="J2" s="114"/>
      <c r="K2" s="114"/>
      <c r="L2" s="114"/>
      <c r="M2" s="114"/>
      <c r="N2" s="114"/>
      <c r="O2" s="114"/>
      <c r="P2" s="114"/>
      <c r="Q2" s="114"/>
    </row>
    <row r="3" spans="1:17" ht="4.5" customHeight="1">
      <c r="A3" s="116">
        <v>1</v>
      </c>
      <c r="B3" s="11">
        <v>21095.6</v>
      </c>
      <c r="C3" s="11">
        <v>26549.9</v>
      </c>
      <c r="D3" s="11">
        <v>15917.2</v>
      </c>
      <c r="E3" s="11">
        <v>20253.3</v>
      </c>
      <c r="F3" s="5"/>
      <c r="G3" s="5"/>
      <c r="H3" s="5"/>
      <c r="I3" s="5"/>
      <c r="J3" s="5"/>
      <c r="K3" s="5"/>
      <c r="L3" s="5"/>
      <c r="M3" s="5"/>
      <c r="N3" s="5"/>
      <c r="O3" s="5"/>
      <c r="P3" s="5"/>
      <c r="Q3" s="5"/>
    </row>
    <row r="4" spans="1:15" s="14" customFormat="1" ht="19.5" customHeight="1">
      <c r="A4" s="116">
        <v>2</v>
      </c>
      <c r="B4" s="11">
        <v>42285</v>
      </c>
      <c r="C4" s="11">
        <v>48057.5</v>
      </c>
      <c r="D4" s="11">
        <v>30713.2</v>
      </c>
      <c r="E4" s="11">
        <v>35686.5</v>
      </c>
      <c r="I4" s="115" t="s">
        <v>161</v>
      </c>
      <c r="O4" s="115" t="s">
        <v>162</v>
      </c>
    </row>
    <row r="5" spans="1:17" ht="27.75" customHeight="1">
      <c r="A5" s="116">
        <v>3</v>
      </c>
      <c r="B5" s="11">
        <v>67750.3</v>
      </c>
      <c r="C5" s="11">
        <v>77463.8</v>
      </c>
      <c r="D5" s="11">
        <v>51877.8</v>
      </c>
      <c r="E5" s="11">
        <v>57796.7</v>
      </c>
      <c r="F5" s="5"/>
      <c r="G5" s="5"/>
      <c r="H5" s="5"/>
      <c r="I5" s="5"/>
      <c r="J5" s="5"/>
      <c r="K5" s="5"/>
      <c r="L5" s="5"/>
      <c r="M5" s="5"/>
      <c r="N5" s="5"/>
      <c r="O5" s="5"/>
      <c r="P5" s="5"/>
      <c r="Q5" s="5"/>
    </row>
    <row r="6" spans="1:17" ht="27.75" customHeight="1">
      <c r="A6" s="116">
        <v>4</v>
      </c>
      <c r="B6" s="11">
        <v>88393.9</v>
      </c>
      <c r="C6" s="11">
        <v>99243.20000000001</v>
      </c>
      <c r="D6" s="11">
        <v>67417</v>
      </c>
      <c r="E6" s="11">
        <v>74847.1</v>
      </c>
      <c r="F6" s="5"/>
      <c r="G6" s="5"/>
      <c r="H6" s="5"/>
      <c r="I6" s="5"/>
      <c r="J6" s="5"/>
      <c r="K6" s="5"/>
      <c r="L6" s="5"/>
      <c r="M6" s="5"/>
      <c r="N6" s="5"/>
      <c r="O6" s="5"/>
      <c r="P6" s="5"/>
      <c r="Q6" s="5"/>
    </row>
    <row r="7" spans="1:17" ht="27.75" customHeight="1">
      <c r="A7" s="116">
        <v>5</v>
      </c>
      <c r="B7" s="11">
        <v>109743.9</v>
      </c>
      <c r="C7" s="11">
        <v>124564.90000000001</v>
      </c>
      <c r="D7" s="11">
        <v>85178.4</v>
      </c>
      <c r="E7" s="11">
        <v>94917.6</v>
      </c>
      <c r="F7" s="5"/>
      <c r="G7" s="5"/>
      <c r="H7" s="5"/>
      <c r="I7" s="5"/>
      <c r="J7" s="5"/>
      <c r="K7" s="5"/>
      <c r="L7" s="5"/>
      <c r="M7" s="5"/>
      <c r="N7" s="5"/>
      <c r="O7" s="5"/>
      <c r="P7" s="5"/>
      <c r="Q7" s="5"/>
    </row>
    <row r="8" spans="1:17" ht="27.75" customHeight="1">
      <c r="A8" s="116">
        <v>6</v>
      </c>
      <c r="B8" s="11">
        <v>134405.69999999998</v>
      </c>
      <c r="C8" s="11">
        <v>149629.40000000002</v>
      </c>
      <c r="D8" s="11">
        <v>103910.4</v>
      </c>
      <c r="E8" s="11">
        <v>115169.40000000001</v>
      </c>
      <c r="F8" s="5"/>
      <c r="G8" s="5"/>
      <c r="H8" s="5"/>
      <c r="I8" s="5"/>
      <c r="J8" s="5"/>
      <c r="K8" s="5"/>
      <c r="L8" s="5"/>
      <c r="M8" s="5"/>
      <c r="N8" s="5"/>
      <c r="O8" s="5"/>
      <c r="P8" s="5"/>
      <c r="Q8" s="5"/>
    </row>
    <row r="9" spans="1:17" ht="27.75" customHeight="1">
      <c r="A9" s="116">
        <v>7</v>
      </c>
      <c r="B9" s="11">
        <v>157510.49999999997</v>
      </c>
      <c r="C9" s="11">
        <v>175732.10000000003</v>
      </c>
      <c r="D9" s="11">
        <v>121477.29999999999</v>
      </c>
      <c r="E9" s="11">
        <v>135545.90000000002</v>
      </c>
      <c r="F9" s="5"/>
      <c r="G9" s="5"/>
      <c r="H9" s="5"/>
      <c r="I9" s="5"/>
      <c r="J9" s="5"/>
      <c r="K9" s="5"/>
      <c r="L9" s="5"/>
      <c r="M9" s="5"/>
      <c r="N9" s="5"/>
      <c r="O9" s="5"/>
      <c r="P9" s="5"/>
      <c r="Q9" s="5"/>
    </row>
    <row r="10" spans="1:17" ht="27.75" customHeight="1">
      <c r="A10" s="116">
        <v>8</v>
      </c>
      <c r="B10" s="11">
        <v>182168.39999999997</v>
      </c>
      <c r="C10" s="11">
        <v>201109.80000000005</v>
      </c>
      <c r="D10" s="11">
        <v>140244.9</v>
      </c>
      <c r="E10" s="11">
        <v>156660.10000000003</v>
      </c>
      <c r="F10" s="5"/>
      <c r="G10" s="5"/>
      <c r="H10" s="5"/>
      <c r="I10" s="5"/>
      <c r="J10" s="5"/>
      <c r="K10" s="5"/>
      <c r="L10" s="5"/>
      <c r="M10" s="5"/>
      <c r="N10" s="5"/>
      <c r="O10" s="5"/>
      <c r="P10" s="5"/>
      <c r="Q10" s="5"/>
    </row>
    <row r="11" spans="1:17" ht="27.75" customHeight="1">
      <c r="A11" s="116">
        <v>9</v>
      </c>
      <c r="B11" s="11">
        <v>207517.79999999996</v>
      </c>
      <c r="C11" s="11">
        <v>224268.30000000005</v>
      </c>
      <c r="D11" s="11">
        <v>159606.8</v>
      </c>
      <c r="E11" s="11">
        <v>176009.90000000002</v>
      </c>
      <c r="F11" s="5"/>
      <c r="G11" s="5"/>
      <c r="H11" s="5"/>
      <c r="I11" s="5"/>
      <c r="J11" s="5"/>
      <c r="K11" s="5"/>
      <c r="L11" s="5"/>
      <c r="M11" s="5"/>
      <c r="N11" s="5"/>
      <c r="O11" s="5"/>
      <c r="P11" s="5"/>
      <c r="Q11" s="5"/>
    </row>
    <row r="12" spans="1:17" ht="27.75" customHeight="1">
      <c r="A12" s="116">
        <v>10</v>
      </c>
      <c r="B12" s="11">
        <v>229900.59999999995</v>
      </c>
      <c r="C12" s="11">
        <v>250843.80000000005</v>
      </c>
      <c r="D12" s="11">
        <v>176763.9</v>
      </c>
      <c r="E12" s="11">
        <v>197594.7</v>
      </c>
      <c r="F12" s="5"/>
      <c r="G12" s="5"/>
      <c r="H12" s="5"/>
      <c r="I12" s="5"/>
      <c r="J12" s="5"/>
      <c r="K12" s="5"/>
      <c r="L12" s="5"/>
      <c r="M12" s="5"/>
      <c r="N12" s="5"/>
      <c r="O12" s="5"/>
      <c r="P12" s="5"/>
      <c r="Q12" s="5"/>
    </row>
    <row r="13" spans="1:17" ht="27.75" customHeight="1">
      <c r="A13" s="116">
        <v>11</v>
      </c>
      <c r="B13" s="11">
        <v>256199.29999999996</v>
      </c>
      <c r="C13" s="11">
        <v>277446.70000000007</v>
      </c>
      <c r="D13" s="11">
        <v>196033.6</v>
      </c>
      <c r="E13" s="11">
        <v>218819.5</v>
      </c>
      <c r="F13" s="5"/>
      <c r="G13" s="5"/>
      <c r="H13" s="5"/>
      <c r="I13" s="5"/>
      <c r="J13" s="5"/>
      <c r="K13" s="5"/>
      <c r="L13" s="5"/>
      <c r="M13" s="5"/>
      <c r="N13" s="5"/>
      <c r="O13" s="5"/>
      <c r="P13" s="5"/>
      <c r="Q13" s="5"/>
    </row>
    <row r="14" spans="1:17" ht="27.75" customHeight="1">
      <c r="A14" s="116">
        <v>12</v>
      </c>
      <c r="B14" s="11">
        <v>281621.29999999993</v>
      </c>
      <c r="D14" s="11">
        <v>216656.5</v>
      </c>
      <c r="F14" s="5"/>
      <c r="G14" s="5"/>
      <c r="H14" s="5"/>
      <c r="I14" s="5"/>
      <c r="J14" s="5"/>
      <c r="K14" s="5"/>
      <c r="L14" s="5"/>
      <c r="M14" s="5"/>
      <c r="N14" s="5"/>
      <c r="O14" s="5"/>
      <c r="P14" s="5"/>
      <c r="Q14" s="5"/>
    </row>
    <row r="15" spans="2:17" ht="34.5" customHeight="1">
      <c r="B15" s="11" t="s">
        <v>169</v>
      </c>
      <c r="C15" s="11" t="s">
        <v>183</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2011-10-07T04:21:01Z</cp:lastPrinted>
  <dcterms:created xsi:type="dcterms:W3CDTF">2000-02-17T03:25:54Z</dcterms:created>
  <dcterms:modified xsi:type="dcterms:W3CDTF">2018-12-06T06:11:32Z</dcterms:modified>
  <cp:category/>
  <cp:version/>
  <cp:contentType/>
  <cp:contentStatus/>
</cp:coreProperties>
</file>