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<sst xmlns="http://schemas.openxmlformats.org/spreadsheetml/2006/main" count="367" uniqueCount="188">
  <si>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</si>
  <si>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</si>
  <si>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</si>
  <si>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</si>
  <si>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</si>
  <si>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</si>
  <si>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</si>
  <si>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</si>
  <si>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</si>
  <si>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</si>
  <si>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</si>
  <si>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</si>
  <si>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</si>
  <si>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</si>
  <si>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</si>
  <si>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</si>
  <si>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</si>
  <si>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</si>
  <si>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</si>
  <si>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</si>
  <si>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</si>
  <si>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</si>
  <si>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</si>
  <si>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</si>
  <si>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</si>
  <si>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</si>
  <si>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</si>
  <si>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</si>
  <si>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</si>
  <si>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</si>
  <si>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</si>
  <si>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</si>
  <si>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</si>
  <si>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</si>
  <si>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</si>
  <si>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</si>
  <si>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</si>
  <si>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</si>
  <si>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</si>
  <si>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</si>
  <si>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</si>
  <si>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</si>
  <si>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</si>
  <si>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</si>
  <si>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</si>
  <si>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</si>
  <si>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</si>
  <si>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</si>
  <si>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</si>
  <si>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</si>
  <si>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</si>
  <si>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</si>
  <si>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</si>
  <si>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</si>
  <si>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</si>
  <si>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</si>
  <si>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</si>
  <si>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</si>
  <si>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</si>
  <si>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</si>
  <si>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</si>
  <si>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</si>
  <si>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</si>
  <si>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</si>
  <si>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</si>
  <si>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</si>
  <si>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</si>
  <si>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</si>
  <si>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</si>
  <si>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</si>
  <si>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</si>
  <si>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</si>
  <si>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</si>
  <si>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</si>
  <si>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</si>
  <si>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</si>
  <si>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</si>
  <si>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</si>
  <si>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</si>
  <si>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</si>
  <si>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</si>
  <si>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</si>
  <si>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</si>
  <si>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</si>
  <si>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</si>
  <si>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</si>
  <si>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</si>
  <si>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</si>
  <si>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</si>
  <si>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</si>
  <si>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</si>
  <si>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</si>
  <si>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</si>
  <si>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</si>
  <si>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</si>
  <si>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</si>
  <si>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</si>
  <si>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</si>
  <si>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</si>
  <si>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</si>
  <si>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</si>
  <si>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</si>
  <si>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</si>
  <si>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</si>
  <si>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</si>
  <si>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</si>
  <si>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</si>
  <si>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</si>
  <si>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</si>
  <si>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</si>
  <si>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</si>
  <si>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</si>
  <si>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</si>
  <si>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</si>
  <si>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</si>
  <si>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</si>
  <si>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</si>
  <si>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</si>
  <si>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</si>
  <si>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</si>
  <si>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</si>
  <si>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</si>
  <si>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</si>
  <si>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</si>
  <si>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</si>
  <si>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</si>
  <si>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</si>
  <si>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</si>
  <si>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</si>
  <si>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</si>
  <si>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</si>
  <si>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</si>
  <si>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</si>
  <si>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</si>
  <si>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</si>
  <si>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</si>
  <si>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</si>
  <si>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</si>
  <si>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</si>
  <si>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</si>
  <si>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</si>
  <si>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</si>
  <si>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</si>
  <si>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</si>
  <si>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</si>
  <si>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</si>
  <si>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</si>
  <si>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</si>
  <si>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</si>
  <si>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</si>
  <si>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</si>
  <si>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</si>
  <si>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1- 9</t>
    </r>
    <r>
      <rPr>
        <b/>
        <sz val="10"/>
        <rFont val="新細明體"/>
        <family val="1"/>
      </rPr>
      <t xml:space="preserve">月 </t>
    </r>
    <r>
      <rPr>
        <b/>
        <sz val="10"/>
        <rFont val="Times New Roman"/>
        <family val="1"/>
      </rPr>
      <t xml:space="preserve">             Jan.-Sep.</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</si>
  <si>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</si>
  <si>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</si>
  <si>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t>百萬美元，占出口外匯總額</t>
  </si>
  <si>
    <t>託　　　收計</t>
  </si>
  <si>
    <t>單位:百萬美元</t>
  </si>
  <si>
    <t>Unit: US$ Million</t>
  </si>
  <si>
    <t xml:space="preserve"> Unit: US$ Million</t>
  </si>
  <si>
    <t>單位:百萬美元</t>
  </si>
  <si>
    <t>與上年同期增減比較</t>
  </si>
  <si>
    <t>1 0 0 年</t>
  </si>
  <si>
    <t>Jan.-Sep.     2012</t>
  </si>
  <si>
    <t>1 0 1 年</t>
  </si>
  <si>
    <t>101年(2012)</t>
  </si>
  <si>
    <t>一○二年九月份出進口外匯收支概況</t>
  </si>
  <si>
    <t>本        (102)        年</t>
  </si>
  <si>
    <t>上        (101)        年</t>
  </si>
  <si>
    <t>102年 1 - 9月
Jan.-Sep. 2013</t>
  </si>
  <si>
    <t>102年         9月</t>
  </si>
  <si>
    <t>Sep.          2013</t>
  </si>
  <si>
    <t>Sep.  2012</t>
  </si>
  <si>
    <t>102年               1-9月</t>
  </si>
  <si>
    <t>Jan.-Sep.     2013</t>
  </si>
  <si>
    <t>[圖  一]  我 國 近 年 出 進 口 外 匯 收 支 之 變 動 趨 勢 (100年-102年)</t>
  </si>
  <si>
    <t>CHART 1  COMPARISON OF FOREIGN EXCHANGE EXPORT PROCEEDS AND IMPORT PAYMENTS (2011-2013)</t>
  </si>
  <si>
    <t>1 0 2 年</t>
  </si>
  <si>
    <t>102</t>
  </si>
  <si>
    <t>102年(2013)</t>
  </si>
  <si>
    <t xml:space="preserve"> </t>
  </si>
  <si>
    <t>r</t>
  </si>
  <si>
    <t>出口外匯收入計25,444.9百萬美元，較上年同期增加543.5百萬美元或2.2%（詳表一）。</t>
  </si>
  <si>
    <t>進口外匯支出計22,844.6百萬美元，較上年同期減少1,108.1百萬美元或4.6%（詳表一）。</t>
  </si>
  <si>
    <t>結售新台幣部份計1,603.7百萬美元，較上年同期減少194.7百萬美元或10.8%（詳表二）。</t>
  </si>
  <si>
    <t>未立即結售新台幣部份計23,841.2百萬美元，較上年同期增加738.2百萬美元或3.2%（詳表二）。</t>
  </si>
  <si>
    <t>以新台幣結購計4,460.3百萬美元，較上年同期減少257.2百萬美元或5.5%（詳表三）。</t>
  </si>
  <si>
    <t>未以新台幣結購計18,384.3百萬美元，較上年同期減少850.9百萬美元或4.4%（詳表三）。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</si>
</sst>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6">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2" fillId="0" borderId="19" xfId="0" applyFont="1" applyBorder="1" applyAlignment="1">
      <alignment horizontal="centerContinuous" vertical="center"/>
    </xf>
    <xf numFmtId="0" fontId="2" fillId="0" borderId="0" xfId="0" applyFont="1" applyBorder="1" applyAlignment="1">
      <alignment vertical="center"/>
    </xf>
    <xf numFmtId="0" fontId="2" fillId="0" borderId="20"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21" xfId="0" applyFont="1" applyBorder="1" applyAlignment="1">
      <alignment horizontal="centerContinuous" vertical="center"/>
    </xf>
    <xf numFmtId="0" fontId="31" fillId="0" borderId="20"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43" fontId="31" fillId="0" borderId="0" xfId="36" applyFont="1" applyAlignment="1">
      <alignment/>
    </xf>
    <xf numFmtId="184" fontId="2" fillId="0" borderId="0" xfId="0" applyNumberFormat="1" applyFont="1" applyAlignment="1">
      <alignment horizontal="right"/>
    </xf>
    <xf numFmtId="188" fontId="2" fillId="0" borderId="0" xfId="0" applyNumberFormat="1" applyFont="1" applyAlignment="1">
      <alignment/>
    </xf>
    <xf numFmtId="185" fontId="2" fillId="0" borderId="0" xfId="0" applyNumberFormat="1" applyFont="1" applyAlignment="1">
      <alignment/>
    </xf>
    <xf numFmtId="184" fontId="2" fillId="0" borderId="0" xfId="0" applyNumberFormat="1" applyFont="1" applyAlignment="1">
      <alignment/>
    </xf>
    <xf numFmtId="185" fontId="2" fillId="0" borderId="0" xfId="0" applyNumberFormat="1" applyFont="1" applyAlignment="1">
      <alignment horizontal="right"/>
    </xf>
    <xf numFmtId="0" fontId="0" fillId="0" borderId="0" xfId="34" applyFont="1" applyFill="1" applyBorder="1" applyAlignment="1">
      <alignment horizontal="center"/>
      <protection/>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0" fillId="0" borderId="0" xfId="0" applyAlignment="1">
      <alignment horizontal="right"/>
    </xf>
    <xf numFmtId="0" fontId="32" fillId="0" borderId="14" xfId="0" applyFont="1" applyBorder="1" applyAlignment="1">
      <alignment horizontal="right"/>
    </xf>
    <xf numFmtId="0" fontId="0" fillId="0" borderId="14" xfId="0"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9" xfId="0" applyFont="1" applyBorder="1" applyAlignment="1">
      <alignment horizontal="center" vertical="center"/>
    </xf>
    <xf numFmtId="0" fontId="34" fillId="0" borderId="23" xfId="0" applyFont="1" applyBorder="1" applyAlignment="1">
      <alignment horizontal="center" vertical="center"/>
    </xf>
    <xf numFmtId="0" fontId="36"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0"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0"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4" fillId="0" borderId="0" xfId="0" applyFont="1" applyBorder="1" applyAlignment="1">
      <alignment horizontal="center" vertical="center"/>
    </xf>
    <xf numFmtId="0" fontId="2" fillId="0" borderId="21" xfId="0" applyFont="1" applyBorder="1" applyAlignment="1">
      <alignment horizontal="center" vertical="center"/>
    </xf>
    <xf numFmtId="0" fontId="33" fillId="0" borderId="20"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19"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20"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19" xfId="0" applyFont="1" applyBorder="1" applyAlignment="1">
      <alignment horizontal="center" vertical="center"/>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8855751"/>
        <c:axId val="1415744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0308097"/>
        <c:axId val="5901962"/>
      </c:lineChart>
      <c:catAx>
        <c:axId val="3885575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157440"/>
        <c:crossesAt val="5000"/>
        <c:auto val="0"/>
        <c:lblOffset val="100"/>
        <c:tickLblSkip val="1"/>
        <c:noMultiLvlLbl val="0"/>
      </c:catAx>
      <c:valAx>
        <c:axId val="14157440"/>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855751"/>
        <c:crossesAt val="1"/>
        <c:crossBetween val="between"/>
        <c:dispUnits/>
        <c:majorUnit val="1000"/>
      </c:valAx>
      <c:catAx>
        <c:axId val="6030809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5901962"/>
        <c:crossesAt val="5000"/>
        <c:auto val="0"/>
        <c:lblOffset val="100"/>
        <c:tickLblSkip val="1"/>
        <c:noMultiLvlLbl val="0"/>
      </c:catAx>
      <c:valAx>
        <c:axId val="5901962"/>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0308097"/>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3117659"/>
        <c:axId val="8296884"/>
      </c:barChart>
      <c:catAx>
        <c:axId val="5311765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296884"/>
        <c:crosses val="autoZero"/>
        <c:auto val="0"/>
        <c:lblOffset val="100"/>
        <c:tickLblSkip val="1"/>
        <c:noMultiLvlLbl val="0"/>
      </c:catAx>
      <c:valAx>
        <c:axId val="8296884"/>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3117659"/>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101年(2012)</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'圖二'!$C$15</c:f>
              <c:strCache>
                <c:ptCount val="1"/>
                <c:pt idx="0">
                  <c:v>102年(2013)</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7563093"/>
        <c:axId val="958974"/>
      </c:barChart>
      <c:catAx>
        <c:axId val="756309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958974"/>
        <c:crossesAt val="0"/>
        <c:auto val="0"/>
        <c:lblOffset val="100"/>
        <c:tickLblSkip val="1"/>
        <c:noMultiLvlLbl val="0"/>
      </c:catAx>
      <c:valAx>
        <c:axId val="958974"/>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7563093"/>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625" style="20" customWidth="1"/>
    <col min="4" max="4" width="9.625" style="20" customWidth="1"/>
    <col min="5" max="5" width="13.375" style="20" customWidth="1"/>
    <col min="6" max="6" width="8.875" style="20" customWidth="1"/>
    <col min="7" max="7" width="6.875" style="20" customWidth="1"/>
    <col min="8" max="8" width="7.2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15" t="s">
        <v>166</v>
      </c>
      <c r="B1" s="116"/>
      <c r="C1" s="116"/>
      <c r="D1" s="116"/>
      <c r="E1" s="116"/>
      <c r="F1" s="116"/>
      <c r="G1" s="116"/>
      <c r="H1" s="116"/>
      <c r="I1" s="116"/>
      <c r="J1" s="116"/>
      <c r="K1" s="116"/>
      <c r="L1" s="116"/>
      <c r="M1" s="116"/>
      <c r="N1" s="116"/>
    </row>
    <row r="2" ht="17.25" customHeight="1">
      <c r="F2" s="106"/>
    </row>
    <row r="3" spans="1:14" ht="17.25" customHeight="1">
      <c r="A3" s="117" t="s">
        <v>141</v>
      </c>
      <c r="B3" s="117"/>
      <c r="C3" s="117"/>
      <c r="D3" s="117"/>
      <c r="E3" s="117"/>
      <c r="F3" s="117"/>
      <c r="G3" s="117"/>
      <c r="H3" s="117"/>
      <c r="I3" s="117"/>
      <c r="J3" s="117"/>
      <c r="K3" s="117"/>
      <c r="L3" s="117"/>
      <c r="M3" s="117"/>
      <c r="N3" s="118"/>
    </row>
    <row r="4" ht="17.25" customHeight="1">
      <c r="A4" s="25" t="s">
        <v>28</v>
      </c>
    </row>
    <row r="5" ht="17.25" customHeight="1">
      <c r="A5" s="25" t="s">
        <v>29</v>
      </c>
    </row>
    <row r="6" spans="2:11" s="25" customFormat="1" ht="17.25" customHeight="1">
      <c r="B6" s="104" t="s">
        <v>182</v>
      </c>
      <c r="D6" s="107"/>
      <c r="H6" s="108"/>
      <c r="K6" s="109"/>
    </row>
    <row r="7" spans="2:11" s="25" customFormat="1" ht="17.25" customHeight="1">
      <c r="B7" s="25" t="s">
        <v>183</v>
      </c>
      <c r="D7" s="107"/>
      <c r="H7" s="108"/>
      <c r="K7" s="109"/>
    </row>
    <row r="8" s="25" customFormat="1" ht="17.25" customHeight="1">
      <c r="A8" s="25" t="s">
        <v>30</v>
      </c>
    </row>
    <row r="9" spans="2:13" s="25" customFormat="1" ht="17.25" customHeight="1">
      <c r="B9" s="25" t="s">
        <v>184</v>
      </c>
      <c r="E9" s="107"/>
      <c r="I9" s="107"/>
      <c r="J9" s="105"/>
      <c r="M9" s="109"/>
    </row>
    <row r="10" spans="2:13" s="25" customFormat="1" ht="17.25" customHeight="1">
      <c r="B10" s="25" t="s">
        <v>185</v>
      </c>
      <c r="E10" s="110"/>
      <c r="I10" s="107"/>
      <c r="J10" s="105"/>
      <c r="M10" s="109"/>
    </row>
    <row r="11" s="25" customFormat="1" ht="17.25" customHeight="1">
      <c r="A11" s="25" t="s">
        <v>31</v>
      </c>
    </row>
    <row r="12" spans="2:11" s="25" customFormat="1" ht="17.25" customHeight="1">
      <c r="B12" s="25" t="s">
        <v>186</v>
      </c>
      <c r="D12" s="107"/>
      <c r="H12" s="107"/>
      <c r="K12" s="111"/>
    </row>
    <row r="13" spans="2:11" s="25" customFormat="1" ht="17.25" customHeight="1">
      <c r="B13" s="25" t="s">
        <v>187</v>
      </c>
      <c r="D13" s="107"/>
      <c r="H13" s="107"/>
      <c r="K13" s="111"/>
    </row>
    <row r="14" s="25" customFormat="1" ht="17.25" customHeight="1">
      <c r="A14" s="25" t="s">
        <v>32</v>
      </c>
    </row>
    <row r="15" spans="1:2" s="25" customFormat="1" ht="17.25" customHeight="1">
      <c r="A15" s="105"/>
      <c r="B15" s="25" t="s">
        <v>33</v>
      </c>
    </row>
    <row r="16" spans="3:9" s="25" customFormat="1" ht="17.25" customHeight="1">
      <c r="C16" s="25" t="s">
        <v>34</v>
      </c>
      <c r="D16" s="113">
        <v>2085.1</v>
      </c>
      <c r="E16" s="25" t="s">
        <v>155</v>
      </c>
      <c r="H16" s="114">
        <v>0.08199999999999999</v>
      </c>
      <c r="I16" s="25" t="s">
        <v>36</v>
      </c>
    </row>
    <row r="17" spans="3:9" s="25" customFormat="1" ht="17.25" customHeight="1">
      <c r="C17" s="25" t="s">
        <v>37</v>
      </c>
      <c r="D17" s="113">
        <v>785.1</v>
      </c>
      <c r="E17" s="25" t="s">
        <v>35</v>
      </c>
      <c r="H17" s="114">
        <v>0.031</v>
      </c>
      <c r="I17" s="25" t="s">
        <v>36</v>
      </c>
    </row>
    <row r="18" spans="3:9" s="25" customFormat="1" ht="17.25" customHeight="1">
      <c r="C18" s="25" t="s">
        <v>38</v>
      </c>
      <c r="D18" s="113">
        <v>303.3</v>
      </c>
      <c r="E18" s="25" t="s">
        <v>35</v>
      </c>
      <c r="H18" s="114">
        <v>0.012</v>
      </c>
      <c r="I18" s="25" t="s">
        <v>36</v>
      </c>
    </row>
    <row r="19" spans="3:9" s="25" customFormat="1" ht="17.25" customHeight="1">
      <c r="C19" s="25" t="s">
        <v>39</v>
      </c>
      <c r="D19" s="113">
        <v>22271.4</v>
      </c>
      <c r="E19" s="25" t="s">
        <v>35</v>
      </c>
      <c r="H19" s="114">
        <v>0.875</v>
      </c>
      <c r="I19" s="25" t="s">
        <v>36</v>
      </c>
    </row>
    <row r="20" spans="1:8" s="25" customFormat="1" ht="17.25" customHeight="1">
      <c r="A20" s="105"/>
      <c r="B20" s="25" t="s">
        <v>40</v>
      </c>
      <c r="D20" s="81"/>
      <c r="H20" s="81"/>
    </row>
    <row r="21" spans="3:9" s="25" customFormat="1" ht="17.25" customHeight="1">
      <c r="C21" s="25" t="s">
        <v>34</v>
      </c>
      <c r="D21" s="113">
        <v>505</v>
      </c>
      <c r="E21" s="25" t="s">
        <v>41</v>
      </c>
      <c r="H21" s="114">
        <v>0.022000000000000002</v>
      </c>
      <c r="I21" s="25" t="s">
        <v>36</v>
      </c>
    </row>
    <row r="22" spans="3:9" s="25" customFormat="1" ht="17.25" customHeight="1">
      <c r="C22" s="25" t="s">
        <v>37</v>
      </c>
      <c r="D22" s="113">
        <v>3026.8</v>
      </c>
      <c r="E22" s="25" t="s">
        <v>41</v>
      </c>
      <c r="H22" s="114">
        <v>0.132</v>
      </c>
      <c r="I22" s="25" t="s">
        <v>36</v>
      </c>
    </row>
    <row r="23" spans="3:9" s="25" customFormat="1" ht="17.25" customHeight="1">
      <c r="C23" s="25" t="s">
        <v>156</v>
      </c>
      <c r="D23" s="113">
        <v>255.6</v>
      </c>
      <c r="E23" s="25" t="s">
        <v>41</v>
      </c>
      <c r="H23" s="114">
        <v>0.011000000000000001</v>
      </c>
      <c r="I23" s="25" t="s">
        <v>36</v>
      </c>
    </row>
    <row r="24" spans="3:9" s="25" customFormat="1" ht="17.25" customHeight="1">
      <c r="C24" s="25" t="s">
        <v>39</v>
      </c>
      <c r="D24" s="113">
        <v>19057.2</v>
      </c>
      <c r="E24" s="25" t="s">
        <v>41</v>
      </c>
      <c r="H24" s="114">
        <v>0.835</v>
      </c>
      <c r="I24" s="25" t="s">
        <v>36</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117</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9" t="s">
        <v>157</v>
      </c>
      <c r="Q3" s="120"/>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57</v>
      </c>
      <c r="B6" s="27"/>
      <c r="C6" s="28" t="s">
        <v>58</v>
      </c>
      <c r="D6" s="28"/>
      <c r="P6" s="121" t="s">
        <v>158</v>
      </c>
      <c r="Q6" s="122"/>
    </row>
    <row r="7" spans="1:17" s="31" customFormat="1" ht="16.5">
      <c r="A7" s="30"/>
      <c r="B7" s="135" t="s">
        <v>167</v>
      </c>
      <c r="C7" s="136"/>
      <c r="D7" s="136"/>
      <c r="E7" s="136"/>
      <c r="F7" s="136"/>
      <c r="G7" s="137"/>
      <c r="H7" s="135" t="s">
        <v>168</v>
      </c>
      <c r="I7" s="136"/>
      <c r="J7" s="136"/>
      <c r="K7" s="136"/>
      <c r="L7" s="136"/>
      <c r="M7" s="137"/>
      <c r="N7" s="127" t="s">
        <v>119</v>
      </c>
      <c r="O7" s="127"/>
      <c r="P7" s="127"/>
      <c r="Q7" s="128"/>
    </row>
    <row r="8" spans="1:17" s="31" customFormat="1" ht="16.5">
      <c r="A8" s="32" t="s">
        <v>120</v>
      </c>
      <c r="B8" s="138">
        <v>2013</v>
      </c>
      <c r="C8" s="139"/>
      <c r="D8" s="139"/>
      <c r="E8" s="139"/>
      <c r="F8" s="139"/>
      <c r="G8" s="140"/>
      <c r="H8" s="138">
        <v>2012</v>
      </c>
      <c r="I8" s="139"/>
      <c r="J8" s="139"/>
      <c r="K8" s="139"/>
      <c r="L8" s="139"/>
      <c r="M8" s="140"/>
      <c r="N8" s="125" t="s">
        <v>59</v>
      </c>
      <c r="O8" s="129"/>
      <c r="P8" s="129"/>
      <c r="Q8" s="130"/>
    </row>
    <row r="9" spans="1:17" s="31" customFormat="1" ht="16.5">
      <c r="A9" s="33" t="s">
        <v>60</v>
      </c>
      <c r="B9" s="134" t="s">
        <v>122</v>
      </c>
      <c r="C9" s="124"/>
      <c r="D9" s="134" t="s">
        <v>123</v>
      </c>
      <c r="E9" s="124"/>
      <c r="F9" s="134" t="s">
        <v>124</v>
      </c>
      <c r="G9" s="124"/>
      <c r="H9" s="134" t="s">
        <v>122</v>
      </c>
      <c r="I9" s="124"/>
      <c r="J9" s="134" t="s">
        <v>123</v>
      </c>
      <c r="K9" s="124"/>
      <c r="L9" s="134" t="s">
        <v>124</v>
      </c>
      <c r="M9" s="124"/>
      <c r="N9" s="131" t="s">
        <v>122</v>
      </c>
      <c r="O9" s="132"/>
      <c r="P9" s="123" t="s">
        <v>123</v>
      </c>
      <c r="Q9" s="124"/>
    </row>
    <row r="10" spans="1:17" s="31" customFormat="1" ht="16.5">
      <c r="A10" s="34"/>
      <c r="B10" s="141" t="s">
        <v>61</v>
      </c>
      <c r="C10" s="142"/>
      <c r="D10" s="141" t="s">
        <v>62</v>
      </c>
      <c r="E10" s="142"/>
      <c r="F10" s="134" t="s">
        <v>125</v>
      </c>
      <c r="G10" s="124"/>
      <c r="H10" s="141" t="s">
        <v>61</v>
      </c>
      <c r="I10" s="142"/>
      <c r="J10" s="141" t="s">
        <v>62</v>
      </c>
      <c r="K10" s="142"/>
      <c r="L10" s="134" t="s">
        <v>128</v>
      </c>
      <c r="M10" s="124"/>
      <c r="N10" s="133" t="s">
        <v>63</v>
      </c>
      <c r="O10" s="126"/>
      <c r="P10" s="125" t="s">
        <v>64</v>
      </c>
      <c r="Q10" s="126"/>
    </row>
    <row r="11" spans="1:17" s="31" customFormat="1" ht="16.5">
      <c r="A11" s="35" t="s">
        <v>121</v>
      </c>
      <c r="B11" s="141" t="s">
        <v>65</v>
      </c>
      <c r="C11" s="142"/>
      <c r="D11" s="141" t="s">
        <v>66</v>
      </c>
      <c r="E11" s="142"/>
      <c r="F11" s="141" t="s">
        <v>67</v>
      </c>
      <c r="G11" s="142"/>
      <c r="H11" s="141" t="s">
        <v>65</v>
      </c>
      <c r="I11" s="142"/>
      <c r="J11" s="141" t="s">
        <v>66</v>
      </c>
      <c r="K11" s="142"/>
      <c r="L11" s="141" t="s">
        <v>67</v>
      </c>
      <c r="M11" s="142"/>
      <c r="N11" s="36" t="s">
        <v>126</v>
      </c>
      <c r="O11" s="37"/>
      <c r="P11" s="36" t="s">
        <v>49</v>
      </c>
      <c r="Q11" s="38"/>
    </row>
    <row r="12" spans="1:17" s="31" customFormat="1" ht="16.5">
      <c r="A12" s="39" t="s">
        <v>68</v>
      </c>
      <c r="B12" s="143" t="s">
        <v>69</v>
      </c>
      <c r="C12" s="144"/>
      <c r="D12" s="143" t="s">
        <v>70</v>
      </c>
      <c r="E12" s="144"/>
      <c r="F12" s="143" t="s">
        <v>71</v>
      </c>
      <c r="G12" s="144"/>
      <c r="H12" s="143" t="s">
        <v>72</v>
      </c>
      <c r="I12" s="144"/>
      <c r="J12" s="143" t="s">
        <v>73</v>
      </c>
      <c r="K12" s="144"/>
      <c r="L12" s="143" t="s">
        <v>74</v>
      </c>
      <c r="M12" s="144"/>
      <c r="N12" s="40" t="s">
        <v>5</v>
      </c>
      <c r="O12" s="41" t="s">
        <v>6</v>
      </c>
      <c r="P12" s="40" t="s">
        <v>5</v>
      </c>
      <c r="Q12" s="42" t="s">
        <v>6</v>
      </c>
    </row>
    <row r="13" spans="1:17" ht="30.75" customHeight="1">
      <c r="A13" s="78" t="s">
        <v>152</v>
      </c>
      <c r="B13" s="43"/>
      <c r="C13" s="44">
        <v>232055.8</v>
      </c>
      <c r="D13" s="43"/>
      <c r="E13" s="44">
        <v>210496.9</v>
      </c>
      <c r="F13" s="43"/>
      <c r="G13" s="44">
        <v>21558.9</v>
      </c>
      <c r="H13" s="43"/>
      <c r="I13" s="44">
        <v>223850.8</v>
      </c>
      <c r="J13" s="43"/>
      <c r="K13" s="44">
        <v>214397.40000000002</v>
      </c>
      <c r="L13" s="43"/>
      <c r="M13" s="44">
        <v>9453.400000000001</v>
      </c>
      <c r="N13" s="45">
        <v>8205</v>
      </c>
      <c r="O13" s="45">
        <v>3.7</v>
      </c>
      <c r="P13" s="45">
        <v>-3900.5</v>
      </c>
      <c r="Q13" s="46">
        <v>-1.8</v>
      </c>
    </row>
    <row r="14" spans="1:17" ht="30.75" customHeight="1">
      <c r="A14" s="47" t="s">
        <v>75</v>
      </c>
      <c r="B14" s="43" t="s">
        <v>180</v>
      </c>
      <c r="C14" s="44">
        <v>28380.7</v>
      </c>
      <c r="D14" s="43" t="s">
        <v>180</v>
      </c>
      <c r="E14" s="44">
        <v>26061.2</v>
      </c>
      <c r="F14" s="43" t="s">
        <v>180</v>
      </c>
      <c r="G14" s="44">
        <v>2319.5</v>
      </c>
      <c r="H14" s="43"/>
      <c r="I14" s="44">
        <v>22645.7</v>
      </c>
      <c r="J14" s="43"/>
      <c r="K14" s="44">
        <v>21366.7</v>
      </c>
      <c r="L14" s="43"/>
      <c r="M14" s="44">
        <v>1279</v>
      </c>
      <c r="N14" s="45">
        <v>5735</v>
      </c>
      <c r="O14" s="45">
        <v>25.3</v>
      </c>
      <c r="P14" s="45">
        <v>4694.5</v>
      </c>
      <c r="Q14" s="46">
        <v>22</v>
      </c>
    </row>
    <row r="15" spans="1:17" ht="30.75" customHeight="1">
      <c r="A15" s="47" t="s">
        <v>76</v>
      </c>
      <c r="B15" s="43" t="s">
        <v>180</v>
      </c>
      <c r="C15" s="44">
        <v>20816.7</v>
      </c>
      <c r="D15" s="43" t="s">
        <v>180</v>
      </c>
      <c r="E15" s="44">
        <v>19135.6</v>
      </c>
      <c r="F15" s="43" t="s">
        <v>180</v>
      </c>
      <c r="G15" s="44">
        <v>1681.1</v>
      </c>
      <c r="H15" s="43"/>
      <c r="I15" s="44">
        <v>21704.1</v>
      </c>
      <c r="J15" s="43"/>
      <c r="K15" s="44">
        <v>22040.3</v>
      </c>
      <c r="L15" s="43"/>
      <c r="M15" s="44">
        <v>-336.2000000000007</v>
      </c>
      <c r="N15" s="45">
        <v>-887.4</v>
      </c>
      <c r="O15" s="45">
        <v>-4.1</v>
      </c>
      <c r="P15" s="45">
        <v>-2904.7</v>
      </c>
      <c r="Q15" s="46">
        <v>-13.2</v>
      </c>
    </row>
    <row r="16" spans="1:17" ht="30.75" customHeight="1">
      <c r="A16" s="47" t="s">
        <v>77</v>
      </c>
      <c r="B16" s="43" t="s">
        <v>180</v>
      </c>
      <c r="C16" s="44">
        <v>27499.7</v>
      </c>
      <c r="D16" s="43" t="s">
        <v>180</v>
      </c>
      <c r="E16" s="44">
        <v>26964.3</v>
      </c>
      <c r="F16" s="43" t="s">
        <v>180</v>
      </c>
      <c r="G16" s="44">
        <v>535.4</v>
      </c>
      <c r="H16" s="43"/>
      <c r="I16" s="44">
        <v>27125.1</v>
      </c>
      <c r="J16" s="43"/>
      <c r="K16" s="44">
        <v>25265</v>
      </c>
      <c r="L16" s="43"/>
      <c r="M16" s="44">
        <v>1860.0999999999985</v>
      </c>
      <c r="N16" s="45">
        <v>374.6</v>
      </c>
      <c r="O16" s="45">
        <v>1.4</v>
      </c>
      <c r="P16" s="45">
        <v>1699.3</v>
      </c>
      <c r="Q16" s="46">
        <v>6.7</v>
      </c>
    </row>
    <row r="17" spans="1:17" ht="30.75" customHeight="1">
      <c r="A17" s="47" t="s">
        <v>142</v>
      </c>
      <c r="B17" s="43" t="s">
        <v>180</v>
      </c>
      <c r="C17" s="44">
        <v>25564.7</v>
      </c>
      <c r="D17" s="43" t="s">
        <v>181</v>
      </c>
      <c r="E17" s="44">
        <v>22717.8</v>
      </c>
      <c r="F17" s="43" t="s">
        <v>181</v>
      </c>
      <c r="G17" s="44">
        <v>2846.9</v>
      </c>
      <c r="H17" s="43"/>
      <c r="I17" s="44">
        <v>24236.9</v>
      </c>
      <c r="J17" s="43"/>
      <c r="K17" s="44">
        <v>24820.1</v>
      </c>
      <c r="L17" s="43"/>
      <c r="M17" s="44">
        <v>-583.1999999999971</v>
      </c>
      <c r="N17" s="45">
        <v>1327.8</v>
      </c>
      <c r="O17" s="45">
        <v>5.5</v>
      </c>
      <c r="P17" s="45">
        <v>-2102.3</v>
      </c>
      <c r="Q17" s="46">
        <v>-8.5</v>
      </c>
    </row>
    <row r="18" spans="1:17" ht="30.75" customHeight="1">
      <c r="A18" s="47" t="s">
        <v>144</v>
      </c>
      <c r="B18" s="43" t="s">
        <v>180</v>
      </c>
      <c r="C18" s="44">
        <v>26815.2</v>
      </c>
      <c r="D18" s="43" t="s">
        <v>180</v>
      </c>
      <c r="E18" s="44">
        <v>22568</v>
      </c>
      <c r="F18" s="43" t="s">
        <v>180</v>
      </c>
      <c r="G18" s="44">
        <v>4247.2</v>
      </c>
      <c r="H18" s="43"/>
      <c r="I18" s="44">
        <v>25659.4</v>
      </c>
      <c r="J18" s="43"/>
      <c r="K18" s="44">
        <v>24532.3</v>
      </c>
      <c r="L18" s="43"/>
      <c r="M18" s="44">
        <v>1127.1000000000022</v>
      </c>
      <c r="N18" s="45">
        <v>1155.8</v>
      </c>
      <c r="O18" s="45">
        <v>4.5</v>
      </c>
      <c r="P18" s="45">
        <v>-1964.3</v>
      </c>
      <c r="Q18" s="46">
        <v>-8</v>
      </c>
    </row>
    <row r="19" spans="1:17" ht="30.75" customHeight="1">
      <c r="A19" s="47" t="s">
        <v>146</v>
      </c>
      <c r="B19" s="43" t="s">
        <v>180</v>
      </c>
      <c r="C19" s="44">
        <v>24724.9</v>
      </c>
      <c r="D19" s="43" t="s">
        <v>180</v>
      </c>
      <c r="E19" s="44">
        <v>22634.9</v>
      </c>
      <c r="F19" s="43" t="s">
        <v>180</v>
      </c>
      <c r="G19" s="44">
        <v>2090</v>
      </c>
      <c r="H19" s="43"/>
      <c r="I19" s="44">
        <v>24881.6</v>
      </c>
      <c r="J19" s="43"/>
      <c r="K19" s="44">
        <v>23624.7</v>
      </c>
      <c r="L19" s="43"/>
      <c r="M19" s="44">
        <v>1256.8999999999978</v>
      </c>
      <c r="N19" s="45">
        <v>-156.7</v>
      </c>
      <c r="O19" s="45">
        <v>-0.6</v>
      </c>
      <c r="P19" s="45">
        <v>-989.8</v>
      </c>
      <c r="Q19" s="46">
        <v>-4.2</v>
      </c>
    </row>
    <row r="20" spans="1:17" ht="30.75" customHeight="1">
      <c r="A20" s="47" t="s">
        <v>147</v>
      </c>
      <c r="B20" s="43" t="s">
        <v>181</v>
      </c>
      <c r="C20" s="44">
        <v>27097.7</v>
      </c>
      <c r="D20" s="43" t="s">
        <v>181</v>
      </c>
      <c r="E20" s="44">
        <v>24451.9</v>
      </c>
      <c r="F20" s="43" t="s">
        <v>181</v>
      </c>
      <c r="G20" s="44">
        <v>2645.8</v>
      </c>
      <c r="H20" s="43"/>
      <c r="I20" s="44">
        <v>26063.5</v>
      </c>
      <c r="J20" s="43"/>
      <c r="K20" s="44">
        <v>23843.6</v>
      </c>
      <c r="L20" s="43"/>
      <c r="M20" s="44">
        <v>2219.9000000000015</v>
      </c>
      <c r="N20" s="45">
        <v>1034.2</v>
      </c>
      <c r="O20" s="45">
        <v>4</v>
      </c>
      <c r="P20" s="45">
        <v>608.3</v>
      </c>
      <c r="Q20" s="46">
        <v>2.6</v>
      </c>
    </row>
    <row r="21" spans="1:17" ht="30.75" customHeight="1">
      <c r="A21" s="47" t="s">
        <v>150</v>
      </c>
      <c r="B21" s="43" t="s">
        <v>181</v>
      </c>
      <c r="C21" s="44">
        <v>25711.3</v>
      </c>
      <c r="D21" s="43" t="s">
        <v>181</v>
      </c>
      <c r="E21" s="44">
        <v>23118.6</v>
      </c>
      <c r="F21" s="43" t="s">
        <v>181</v>
      </c>
      <c r="G21" s="44">
        <v>2592.7</v>
      </c>
      <c r="H21" s="43"/>
      <c r="I21" s="44">
        <v>26633.1</v>
      </c>
      <c r="J21" s="43"/>
      <c r="K21" s="44">
        <v>24952</v>
      </c>
      <c r="L21" s="43"/>
      <c r="M21" s="44">
        <v>1681.0999999999985</v>
      </c>
      <c r="N21" s="45">
        <v>-921.8</v>
      </c>
      <c r="O21" s="45">
        <v>-3.5</v>
      </c>
      <c r="P21" s="45">
        <v>-1833.4</v>
      </c>
      <c r="Q21" s="46">
        <v>-7.3</v>
      </c>
    </row>
    <row r="22" spans="1:17" ht="30.75" customHeight="1">
      <c r="A22" s="47" t="s">
        <v>153</v>
      </c>
      <c r="B22" s="43"/>
      <c r="C22" s="44">
        <v>25444.9</v>
      </c>
      <c r="D22" s="43"/>
      <c r="E22" s="44">
        <v>22844.6</v>
      </c>
      <c r="F22" s="43"/>
      <c r="G22" s="44">
        <v>2600.3</v>
      </c>
      <c r="H22" s="43"/>
      <c r="I22" s="44">
        <v>24901.4</v>
      </c>
      <c r="J22" s="43"/>
      <c r="K22" s="44">
        <v>23952.7</v>
      </c>
      <c r="L22" s="43"/>
      <c r="M22" s="44">
        <v>948.7000000000007</v>
      </c>
      <c r="N22" s="45">
        <v>543.5</v>
      </c>
      <c r="O22" s="45">
        <v>2.2</v>
      </c>
      <c r="P22" s="45">
        <v>-1108.1</v>
      </c>
      <c r="Q22" s="46">
        <v>-4.6</v>
      </c>
    </row>
    <row r="23" spans="1:17" ht="9.75" customHeight="1">
      <c r="A23" s="48"/>
      <c r="B23" s="48"/>
      <c r="C23" s="49"/>
      <c r="D23" s="49"/>
      <c r="E23" s="49"/>
      <c r="F23" s="49"/>
      <c r="G23" s="49"/>
      <c r="H23" s="49"/>
      <c r="I23" s="49"/>
      <c r="J23" s="49"/>
      <c r="K23" s="49"/>
      <c r="L23" s="49"/>
      <c r="M23" s="49"/>
      <c r="N23" s="49"/>
      <c r="O23" s="49"/>
      <c r="P23" s="49"/>
      <c r="Q23" s="50"/>
    </row>
    <row r="24" spans="1:2" ht="15" customHeight="1">
      <c r="A24" s="26" t="s">
        <v>78</v>
      </c>
      <c r="B24" s="27"/>
    </row>
    <row r="25" spans="1:2" ht="15" customHeight="1">
      <c r="A25" s="51" t="s">
        <v>79</v>
      </c>
      <c r="B25"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9" t="s">
        <v>157</v>
      </c>
      <c r="K4" s="119"/>
      <c r="L4" s="24"/>
      <c r="M4" s="24"/>
      <c r="N4" s="24"/>
    </row>
    <row r="5" spans="1:11" ht="15" customHeight="1">
      <c r="A5" s="26" t="s">
        <v>51</v>
      </c>
      <c r="B5" s="27"/>
      <c r="C5" s="28" t="s">
        <v>7</v>
      </c>
      <c r="D5" s="28"/>
      <c r="H5" s="25"/>
      <c r="I5" s="25"/>
      <c r="J5" s="121" t="s">
        <v>159</v>
      </c>
      <c r="K5" s="121"/>
    </row>
    <row r="6" spans="1:11" s="31" customFormat="1" ht="16.5">
      <c r="A6" s="30"/>
      <c r="B6" s="153"/>
      <c r="C6" s="154"/>
      <c r="D6" s="154"/>
      <c r="E6" s="154"/>
      <c r="F6" s="154"/>
      <c r="G6" s="155"/>
      <c r="H6" s="135" t="s">
        <v>129</v>
      </c>
      <c r="I6" s="136"/>
      <c r="J6" s="136"/>
      <c r="K6" s="137"/>
    </row>
    <row r="7" spans="1:11" s="31" customFormat="1" ht="16.5">
      <c r="A7" s="32" t="s">
        <v>132</v>
      </c>
      <c r="B7" s="150" t="s">
        <v>42</v>
      </c>
      <c r="C7" s="151"/>
      <c r="D7" s="151"/>
      <c r="E7" s="151"/>
      <c r="F7" s="151"/>
      <c r="G7" s="152"/>
      <c r="H7" s="133" t="s">
        <v>3</v>
      </c>
      <c r="I7" s="129"/>
      <c r="J7" s="129"/>
      <c r="K7" s="130"/>
    </row>
    <row r="8" spans="1:11" s="53" customFormat="1" ht="16.5">
      <c r="A8" s="33" t="s">
        <v>1</v>
      </c>
      <c r="B8" s="138" t="s">
        <v>15</v>
      </c>
      <c r="C8" s="139"/>
      <c r="D8" s="139"/>
      <c r="E8" s="139"/>
      <c r="F8" s="139"/>
      <c r="G8" s="140"/>
      <c r="H8" s="131" t="s">
        <v>9</v>
      </c>
      <c r="I8" s="132"/>
      <c r="J8" s="131" t="s">
        <v>12</v>
      </c>
      <c r="K8" s="132"/>
    </row>
    <row r="9" spans="1:11" s="53" customFormat="1" ht="16.5">
      <c r="A9" s="54"/>
      <c r="B9" s="149"/>
      <c r="C9" s="128"/>
      <c r="D9" s="131" t="s">
        <v>130</v>
      </c>
      <c r="E9" s="132"/>
      <c r="F9" s="131" t="s">
        <v>131</v>
      </c>
      <c r="G9" s="132"/>
      <c r="H9" s="141" t="s">
        <v>10</v>
      </c>
      <c r="I9" s="124"/>
      <c r="J9" s="148" t="s">
        <v>13</v>
      </c>
      <c r="K9" s="124"/>
    </row>
    <row r="10" spans="1:11" s="53" customFormat="1" ht="16.5">
      <c r="A10" s="34"/>
      <c r="B10" s="134" t="s">
        <v>82</v>
      </c>
      <c r="C10" s="145"/>
      <c r="D10" s="146" t="s">
        <v>4</v>
      </c>
      <c r="E10" s="147"/>
      <c r="F10" s="146" t="s">
        <v>52</v>
      </c>
      <c r="G10" s="147"/>
      <c r="H10" s="133" t="s">
        <v>11</v>
      </c>
      <c r="I10" s="126"/>
      <c r="J10" s="125" t="s">
        <v>14</v>
      </c>
      <c r="K10" s="126"/>
    </row>
    <row r="11" spans="1:11" s="31" customFormat="1" ht="16.5">
      <c r="A11" s="35" t="s">
        <v>121</v>
      </c>
      <c r="B11" s="141" t="s">
        <v>8</v>
      </c>
      <c r="C11" s="142"/>
      <c r="D11" s="141" t="s">
        <v>10</v>
      </c>
      <c r="E11" s="142"/>
      <c r="F11" s="141" t="s">
        <v>13</v>
      </c>
      <c r="G11" s="142"/>
      <c r="H11" s="36" t="s">
        <v>127</v>
      </c>
      <c r="I11" s="37"/>
      <c r="J11" s="36" t="s">
        <v>127</v>
      </c>
      <c r="K11" s="38"/>
    </row>
    <row r="12" spans="1:11" s="31" customFormat="1" ht="16.5" customHeight="1">
      <c r="A12" s="39" t="s">
        <v>0</v>
      </c>
      <c r="B12" s="158"/>
      <c r="C12" s="159"/>
      <c r="D12" s="156" t="s">
        <v>11</v>
      </c>
      <c r="E12" s="157"/>
      <c r="F12" s="156" t="s">
        <v>14</v>
      </c>
      <c r="G12" s="157"/>
      <c r="H12" s="40" t="s">
        <v>5</v>
      </c>
      <c r="I12" s="41" t="s">
        <v>6</v>
      </c>
      <c r="J12" s="40" t="s">
        <v>5</v>
      </c>
      <c r="K12" s="42" t="s">
        <v>6</v>
      </c>
    </row>
    <row r="13" spans="1:11" ht="30.75" customHeight="1">
      <c r="A13" s="77" t="s">
        <v>169</v>
      </c>
      <c r="B13" s="43"/>
      <c r="C13" s="44">
        <v>232055.8</v>
      </c>
      <c r="D13" s="43"/>
      <c r="E13" s="55">
        <v>16386.9</v>
      </c>
      <c r="F13" s="43"/>
      <c r="G13" s="55">
        <v>215668.9</v>
      </c>
      <c r="H13" s="56">
        <v>-1596.1</v>
      </c>
      <c r="I13" s="56">
        <v>-8.9</v>
      </c>
      <c r="J13" s="56">
        <v>9801.1</v>
      </c>
      <c r="K13" s="57">
        <v>4.8</v>
      </c>
    </row>
    <row r="14" spans="1:11" ht="30.75" customHeight="1">
      <c r="A14" s="47" t="s">
        <v>83</v>
      </c>
      <c r="B14" s="43" t="s">
        <v>180</v>
      </c>
      <c r="C14" s="44">
        <v>28380.7</v>
      </c>
      <c r="D14" s="43" t="s">
        <v>180</v>
      </c>
      <c r="E14" s="44">
        <v>2167.6</v>
      </c>
      <c r="F14" s="43" t="s">
        <v>180</v>
      </c>
      <c r="G14" s="44">
        <v>26213.1</v>
      </c>
      <c r="H14" s="58">
        <v>415.9</v>
      </c>
      <c r="I14" s="58">
        <v>23.7</v>
      </c>
      <c r="J14" s="58">
        <v>5319.1</v>
      </c>
      <c r="K14" s="59">
        <v>25.5</v>
      </c>
    </row>
    <row r="15" spans="1:11" ht="30.75" customHeight="1">
      <c r="A15" s="47" t="s">
        <v>84</v>
      </c>
      <c r="B15" s="43" t="s">
        <v>180</v>
      </c>
      <c r="C15" s="44">
        <v>20816.7</v>
      </c>
      <c r="D15" s="43" t="s">
        <v>180</v>
      </c>
      <c r="E15" s="44">
        <v>1481.4</v>
      </c>
      <c r="F15" s="43" t="s">
        <v>180</v>
      </c>
      <c r="G15" s="44">
        <v>19335.3</v>
      </c>
      <c r="H15" s="58">
        <v>-308.7</v>
      </c>
      <c r="I15" s="58">
        <v>-17.2</v>
      </c>
      <c r="J15" s="58">
        <v>-578.7</v>
      </c>
      <c r="K15" s="59">
        <v>-2.9</v>
      </c>
    </row>
    <row r="16" spans="1:11" ht="30.75" customHeight="1">
      <c r="A16" s="47" t="s">
        <v>85</v>
      </c>
      <c r="B16" s="43" t="s">
        <v>180</v>
      </c>
      <c r="C16" s="44">
        <v>27499.7</v>
      </c>
      <c r="D16" s="43" t="s">
        <v>180</v>
      </c>
      <c r="E16" s="44">
        <v>1868.3</v>
      </c>
      <c r="F16" s="43" t="s">
        <v>180</v>
      </c>
      <c r="G16" s="44">
        <v>25631.4</v>
      </c>
      <c r="H16" s="58">
        <v>-361.4</v>
      </c>
      <c r="I16" s="58">
        <v>-16.2</v>
      </c>
      <c r="J16" s="58">
        <v>736</v>
      </c>
      <c r="K16" s="59">
        <v>3</v>
      </c>
    </row>
    <row r="17" spans="1:11" ht="30.75" customHeight="1">
      <c r="A17" s="47" t="s">
        <v>143</v>
      </c>
      <c r="B17" s="43" t="s">
        <v>180</v>
      </c>
      <c r="C17" s="44">
        <v>25564.7</v>
      </c>
      <c r="D17" s="43" t="s">
        <v>180</v>
      </c>
      <c r="E17" s="44">
        <v>1700.6</v>
      </c>
      <c r="F17" s="43" t="s">
        <v>180</v>
      </c>
      <c r="G17" s="44">
        <v>23864.1</v>
      </c>
      <c r="H17" s="58">
        <v>-197</v>
      </c>
      <c r="I17" s="58">
        <v>-10.4</v>
      </c>
      <c r="J17" s="58">
        <v>1524.8</v>
      </c>
      <c r="K17" s="59">
        <v>6.8</v>
      </c>
    </row>
    <row r="18" spans="1:11" ht="30.75" customHeight="1">
      <c r="A18" s="47" t="s">
        <v>145</v>
      </c>
      <c r="B18" s="43" t="s">
        <v>180</v>
      </c>
      <c r="C18" s="44">
        <v>26815.2</v>
      </c>
      <c r="D18" s="43" t="s">
        <v>180</v>
      </c>
      <c r="E18" s="44">
        <v>2082.7</v>
      </c>
      <c r="F18" s="43" t="s">
        <v>180</v>
      </c>
      <c r="G18" s="44">
        <v>24732.5</v>
      </c>
      <c r="H18" s="58">
        <v>-229.6</v>
      </c>
      <c r="I18" s="58">
        <v>-9.9</v>
      </c>
      <c r="J18" s="58">
        <v>1385.4</v>
      </c>
      <c r="K18" s="59">
        <v>5.9</v>
      </c>
    </row>
    <row r="19" spans="1:11" ht="30.75" customHeight="1">
      <c r="A19" s="47" t="s">
        <v>148</v>
      </c>
      <c r="B19" s="43" t="s">
        <v>180</v>
      </c>
      <c r="C19" s="44">
        <v>24724.9</v>
      </c>
      <c r="D19" s="43" t="s">
        <v>180</v>
      </c>
      <c r="E19" s="44">
        <v>1727.6</v>
      </c>
      <c r="F19" s="43" t="s">
        <v>180</v>
      </c>
      <c r="G19" s="44">
        <v>22997.3</v>
      </c>
      <c r="H19" s="58">
        <v>-251.5</v>
      </c>
      <c r="I19" s="58">
        <v>-12.7</v>
      </c>
      <c r="J19" s="58">
        <v>94.8</v>
      </c>
      <c r="K19" s="59">
        <v>0.4</v>
      </c>
    </row>
    <row r="20" spans="1:11" ht="30.75" customHeight="1">
      <c r="A20" s="47" t="s">
        <v>149</v>
      </c>
      <c r="B20" s="43" t="s">
        <v>181</v>
      </c>
      <c r="C20" s="44">
        <v>27097.7</v>
      </c>
      <c r="D20" s="43" t="s">
        <v>180</v>
      </c>
      <c r="E20" s="44">
        <v>1867.6</v>
      </c>
      <c r="F20" s="43" t="s">
        <v>181</v>
      </c>
      <c r="G20" s="44">
        <v>25230.1</v>
      </c>
      <c r="H20" s="58">
        <v>-273.3</v>
      </c>
      <c r="I20" s="58">
        <v>-12.8</v>
      </c>
      <c r="J20" s="58">
        <v>1307.5</v>
      </c>
      <c r="K20" s="59">
        <v>5.5</v>
      </c>
    </row>
    <row r="21" spans="1:11" ht="30.75" customHeight="1">
      <c r="A21" s="47" t="s">
        <v>151</v>
      </c>
      <c r="B21" s="43" t="s">
        <v>181</v>
      </c>
      <c r="C21" s="44">
        <v>25711.3</v>
      </c>
      <c r="D21" s="43" t="s">
        <v>180</v>
      </c>
      <c r="E21" s="44">
        <v>1887.4</v>
      </c>
      <c r="F21" s="43" t="s">
        <v>181</v>
      </c>
      <c r="G21" s="44">
        <v>23823.9</v>
      </c>
      <c r="H21" s="58">
        <v>-195.8</v>
      </c>
      <c r="I21" s="58">
        <v>-9.4</v>
      </c>
      <c r="J21" s="58">
        <v>-726</v>
      </c>
      <c r="K21" s="59">
        <v>-3</v>
      </c>
    </row>
    <row r="22" spans="1:11" ht="30.75" customHeight="1">
      <c r="A22" s="47" t="s">
        <v>154</v>
      </c>
      <c r="B22" s="43"/>
      <c r="C22" s="44">
        <v>25444.9</v>
      </c>
      <c r="D22" s="43"/>
      <c r="E22" s="44">
        <v>1603.7</v>
      </c>
      <c r="F22" s="43"/>
      <c r="G22" s="44">
        <v>23841.2</v>
      </c>
      <c r="H22" s="58">
        <v>-194.7</v>
      </c>
      <c r="I22" s="58">
        <v>-10.8</v>
      </c>
      <c r="J22" s="58">
        <v>738.2</v>
      </c>
      <c r="K22" s="59">
        <v>3.2</v>
      </c>
    </row>
    <row r="23" spans="1:11" ht="9.75" customHeight="1">
      <c r="A23" s="48"/>
      <c r="B23" s="48"/>
      <c r="C23" s="49"/>
      <c r="D23" s="49"/>
      <c r="E23" s="49"/>
      <c r="F23" s="49"/>
      <c r="G23" s="49"/>
      <c r="H23" s="60"/>
      <c r="I23" s="60"/>
      <c r="J23" s="60"/>
      <c r="K23" s="61"/>
    </row>
    <row r="24" spans="1:2" ht="15" customHeight="1">
      <c r="A24" s="26" t="s">
        <v>86</v>
      </c>
      <c r="B24" s="27"/>
    </row>
    <row r="25" spans="1:2" ht="15" customHeight="1">
      <c r="A25" s="26" t="s">
        <v>53</v>
      </c>
      <c r="B25" s="27"/>
    </row>
    <row r="26" spans="1:14" ht="15" customHeight="1">
      <c r="A26" s="62" t="s">
        <v>87</v>
      </c>
      <c r="B26" s="62"/>
      <c r="C26" s="63"/>
      <c r="D26" s="63"/>
      <c r="E26" s="63"/>
      <c r="F26" s="63"/>
      <c r="G26" s="63"/>
      <c r="H26" s="63"/>
      <c r="I26" s="63"/>
      <c r="J26" s="63"/>
      <c r="K26" s="63"/>
      <c r="L26" s="63"/>
      <c r="M26" s="63"/>
      <c r="N26" s="63"/>
    </row>
    <row r="27" spans="1:14" ht="15" customHeight="1">
      <c r="A27" s="62" t="s">
        <v>80</v>
      </c>
      <c r="B27" s="62"/>
      <c r="C27" s="63"/>
      <c r="D27" s="63"/>
      <c r="E27" s="63"/>
      <c r="F27" s="63"/>
      <c r="G27" s="63"/>
      <c r="H27" s="63"/>
      <c r="I27" s="63"/>
      <c r="J27" s="63"/>
      <c r="K27" s="63"/>
      <c r="L27" s="63"/>
      <c r="M27" s="63"/>
      <c r="N27" s="63"/>
    </row>
    <row r="28" spans="1:14" ht="15" customHeight="1">
      <c r="A28" s="62" t="s">
        <v>81</v>
      </c>
      <c r="B28" s="62"/>
      <c r="C28" s="63"/>
      <c r="D28" s="63"/>
      <c r="E28" s="63"/>
      <c r="F28" s="63"/>
      <c r="G28" s="63"/>
      <c r="H28" s="63"/>
      <c r="I28" s="63"/>
      <c r="J28" s="63"/>
      <c r="K28" s="63"/>
      <c r="L28" s="63"/>
      <c r="M28" s="63"/>
      <c r="N28" s="63"/>
    </row>
  </sheetData>
  <sheetProtection/>
  <mergeCells count="25">
    <mergeCell ref="D12:E12"/>
    <mergeCell ref="B12:C12"/>
    <mergeCell ref="F10:G10"/>
    <mergeCell ref="F11:G11"/>
    <mergeCell ref="F12:G12"/>
    <mergeCell ref="B9:C9"/>
    <mergeCell ref="B7:G7"/>
    <mergeCell ref="B8:G8"/>
    <mergeCell ref="B6:G6"/>
    <mergeCell ref="H9:I9"/>
    <mergeCell ref="F9:G9"/>
    <mergeCell ref="J9:K9"/>
    <mergeCell ref="D9:E9"/>
    <mergeCell ref="H8:I8"/>
    <mergeCell ref="J8:K8"/>
    <mergeCell ref="J4:K4"/>
    <mergeCell ref="J5:K5"/>
    <mergeCell ref="H6:K6"/>
    <mergeCell ref="H7:K7"/>
    <mergeCell ref="H10:I10"/>
    <mergeCell ref="J10:K10"/>
    <mergeCell ref="B10:C10"/>
    <mergeCell ref="B11:C11"/>
    <mergeCell ref="D10:E10"/>
    <mergeCell ref="D11:E11"/>
  </mergeCells>
  <printOptions/>
  <pageMargins left="0.9448818897637796" right="0.7480314960629921" top="0.28" bottom="0.28"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133</v>
      </c>
      <c r="B1" s="15"/>
      <c r="C1" s="22"/>
      <c r="D1" s="22"/>
      <c r="E1" s="22"/>
      <c r="F1" s="22"/>
      <c r="G1" s="22"/>
      <c r="H1" s="23"/>
      <c r="I1" s="23"/>
      <c r="J1" s="23"/>
      <c r="K1" s="23"/>
      <c r="L1" s="24"/>
      <c r="M1" s="24"/>
    </row>
    <row r="2" spans="1:13" s="81" customFormat="1" ht="15" customHeight="1">
      <c r="A2" s="21" t="s">
        <v>138</v>
      </c>
      <c r="B2" s="21"/>
      <c r="C2" s="21"/>
      <c r="D2" s="21"/>
      <c r="E2" s="21"/>
      <c r="F2" s="21"/>
      <c r="G2" s="21"/>
      <c r="H2" s="79"/>
      <c r="I2" s="79"/>
      <c r="J2" s="79"/>
      <c r="K2" s="79"/>
      <c r="L2" s="80"/>
      <c r="M2" s="80"/>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9" t="s">
        <v>157</v>
      </c>
      <c r="K4" s="119"/>
      <c r="L4" s="24"/>
      <c r="M4" s="24"/>
    </row>
    <row r="5" spans="1:11" ht="15" customHeight="1">
      <c r="A5" s="26" t="s">
        <v>134</v>
      </c>
      <c r="B5" s="27"/>
      <c r="C5" s="28" t="s">
        <v>88</v>
      </c>
      <c r="D5" s="28"/>
      <c r="H5" s="25"/>
      <c r="I5" s="25"/>
      <c r="J5" s="121" t="s">
        <v>158</v>
      </c>
      <c r="K5" s="121"/>
    </row>
    <row r="6" spans="1:11" s="31" customFormat="1" ht="16.5">
      <c r="A6" s="30"/>
      <c r="B6" s="153"/>
      <c r="C6" s="154"/>
      <c r="D6" s="154"/>
      <c r="E6" s="154"/>
      <c r="F6" s="154"/>
      <c r="G6" s="155"/>
      <c r="H6" s="136" t="s">
        <v>161</v>
      </c>
      <c r="I6" s="136"/>
      <c r="J6" s="136"/>
      <c r="K6" s="137"/>
    </row>
    <row r="7" spans="1:11" s="31" customFormat="1" ht="16.5">
      <c r="A7" s="32" t="s">
        <v>132</v>
      </c>
      <c r="B7" s="150" t="s">
        <v>135</v>
      </c>
      <c r="C7" s="160"/>
      <c r="D7" s="160"/>
      <c r="E7" s="160"/>
      <c r="F7" s="160"/>
      <c r="G7" s="161"/>
      <c r="H7" s="125" t="s">
        <v>89</v>
      </c>
      <c r="I7" s="129"/>
      <c r="J7" s="129"/>
      <c r="K7" s="130"/>
    </row>
    <row r="8" spans="1:11" s="31" customFormat="1" ht="16.5">
      <c r="A8" s="33" t="s">
        <v>90</v>
      </c>
      <c r="B8" s="138" t="s">
        <v>24</v>
      </c>
      <c r="C8" s="139"/>
      <c r="D8" s="139"/>
      <c r="E8" s="139"/>
      <c r="F8" s="139"/>
      <c r="G8" s="140"/>
      <c r="H8" s="131" t="s">
        <v>136</v>
      </c>
      <c r="I8" s="132"/>
      <c r="J8" s="131" t="s">
        <v>91</v>
      </c>
      <c r="K8" s="132"/>
    </row>
    <row r="9" spans="1:11" s="31" customFormat="1" ht="16.5">
      <c r="A9" s="64"/>
      <c r="B9" s="149"/>
      <c r="C9" s="128"/>
      <c r="D9" s="131" t="s">
        <v>136</v>
      </c>
      <c r="E9" s="132"/>
      <c r="F9" s="131" t="s">
        <v>137</v>
      </c>
      <c r="G9" s="132"/>
      <c r="H9" s="141" t="s">
        <v>92</v>
      </c>
      <c r="I9" s="124"/>
      <c r="J9" s="148" t="s">
        <v>93</v>
      </c>
      <c r="K9" s="124"/>
    </row>
    <row r="10" spans="1:11" s="31" customFormat="1" ht="15" customHeight="1">
      <c r="A10" s="34"/>
      <c r="B10" s="134" t="s">
        <v>94</v>
      </c>
      <c r="C10" s="145"/>
      <c r="D10" s="146" t="s">
        <v>95</v>
      </c>
      <c r="E10" s="147"/>
      <c r="F10" s="146" t="s">
        <v>96</v>
      </c>
      <c r="G10" s="147"/>
      <c r="H10" s="133" t="s">
        <v>97</v>
      </c>
      <c r="I10" s="126"/>
      <c r="J10" s="125" t="s">
        <v>98</v>
      </c>
      <c r="K10" s="126"/>
    </row>
    <row r="11" spans="1:11" s="31" customFormat="1" ht="16.5">
      <c r="A11" s="35" t="s">
        <v>121</v>
      </c>
      <c r="B11" s="141" t="s">
        <v>99</v>
      </c>
      <c r="C11" s="142"/>
      <c r="D11" s="141" t="s">
        <v>92</v>
      </c>
      <c r="E11" s="142"/>
      <c r="F11" s="141" t="s">
        <v>93</v>
      </c>
      <c r="G11" s="142"/>
      <c r="H11" s="36" t="s">
        <v>127</v>
      </c>
      <c r="I11" s="37"/>
      <c r="J11" s="36" t="s">
        <v>127</v>
      </c>
      <c r="K11" s="38"/>
    </row>
    <row r="12" spans="1:11" s="31" customFormat="1" ht="16.5">
      <c r="A12" s="39" t="s">
        <v>100</v>
      </c>
      <c r="B12" s="138"/>
      <c r="C12" s="140"/>
      <c r="D12" s="156" t="s">
        <v>97</v>
      </c>
      <c r="E12" s="157"/>
      <c r="F12" s="156" t="s">
        <v>98</v>
      </c>
      <c r="G12" s="157"/>
      <c r="H12" s="40" t="s">
        <v>101</v>
      </c>
      <c r="I12" s="41" t="s">
        <v>102</v>
      </c>
      <c r="J12" s="40" t="s">
        <v>101</v>
      </c>
      <c r="K12" s="42" t="s">
        <v>102</v>
      </c>
    </row>
    <row r="13" spans="1:11" ht="30.75" customHeight="1">
      <c r="A13" s="77" t="s">
        <v>169</v>
      </c>
      <c r="B13" s="43"/>
      <c r="C13" s="44">
        <v>210496.9</v>
      </c>
      <c r="D13" s="43"/>
      <c r="E13" s="55">
        <v>35340.6</v>
      </c>
      <c r="F13" s="43"/>
      <c r="G13" s="55">
        <v>175156.3</v>
      </c>
      <c r="H13" s="56">
        <v>-3262</v>
      </c>
      <c r="I13" s="56">
        <v>-8.5</v>
      </c>
      <c r="J13" s="56">
        <v>-638.5</v>
      </c>
      <c r="K13" s="57">
        <v>-0.4</v>
      </c>
    </row>
    <row r="14" spans="1:11" ht="30.75" customHeight="1">
      <c r="A14" s="47" t="s">
        <v>103</v>
      </c>
      <c r="B14" s="43" t="s">
        <v>180</v>
      </c>
      <c r="C14" s="44">
        <v>26061.2</v>
      </c>
      <c r="D14" s="43" t="s">
        <v>180</v>
      </c>
      <c r="E14" s="44">
        <v>4492.6</v>
      </c>
      <c r="F14" s="43" t="s">
        <v>180</v>
      </c>
      <c r="G14" s="44">
        <v>21568.6</v>
      </c>
      <c r="H14" s="58">
        <v>304.5</v>
      </c>
      <c r="I14" s="58">
        <v>7.3</v>
      </c>
      <c r="J14" s="58">
        <v>4390</v>
      </c>
      <c r="K14" s="59">
        <v>25.6</v>
      </c>
    </row>
    <row r="15" spans="1:11" ht="30.75" customHeight="1">
      <c r="A15" s="47" t="s">
        <v>104</v>
      </c>
      <c r="B15" s="43" t="s">
        <v>180</v>
      </c>
      <c r="C15" s="44">
        <v>19135.6</v>
      </c>
      <c r="D15" s="43" t="s">
        <v>180</v>
      </c>
      <c r="E15" s="44">
        <v>3062</v>
      </c>
      <c r="F15" s="43" t="s">
        <v>180</v>
      </c>
      <c r="G15" s="44">
        <v>16073.6</v>
      </c>
      <c r="H15" s="58">
        <v>-863.1</v>
      </c>
      <c r="I15" s="58">
        <v>-22</v>
      </c>
      <c r="J15" s="58">
        <v>-2041.6</v>
      </c>
      <c r="K15" s="59">
        <v>-11.3</v>
      </c>
    </row>
    <row r="16" spans="1:11" ht="30.75" customHeight="1">
      <c r="A16" s="47" t="s">
        <v>105</v>
      </c>
      <c r="B16" s="43" t="s">
        <v>180</v>
      </c>
      <c r="C16" s="44">
        <v>26964.3</v>
      </c>
      <c r="D16" s="43" t="s">
        <v>180</v>
      </c>
      <c r="E16" s="44">
        <v>4380.9</v>
      </c>
      <c r="F16" s="43" t="s">
        <v>180</v>
      </c>
      <c r="G16" s="44">
        <v>22583.4</v>
      </c>
      <c r="H16" s="58">
        <v>-475.3</v>
      </c>
      <c r="I16" s="58">
        <v>-9.8</v>
      </c>
      <c r="J16" s="58">
        <v>2174.6</v>
      </c>
      <c r="K16" s="59">
        <v>10.7</v>
      </c>
    </row>
    <row r="17" spans="1:11" ht="30.75" customHeight="1">
      <c r="A17" s="47" t="s">
        <v>143</v>
      </c>
      <c r="B17" s="43" t="s">
        <v>181</v>
      </c>
      <c r="C17" s="44">
        <v>22717.8</v>
      </c>
      <c r="D17" s="43" t="s">
        <v>180</v>
      </c>
      <c r="E17" s="44">
        <v>3775.5</v>
      </c>
      <c r="F17" s="43" t="s">
        <v>181</v>
      </c>
      <c r="G17" s="44">
        <v>18942.3</v>
      </c>
      <c r="H17" s="58">
        <v>-624.7</v>
      </c>
      <c r="I17" s="58">
        <v>-14.2</v>
      </c>
      <c r="J17" s="58">
        <v>-1477.6</v>
      </c>
      <c r="K17" s="59">
        <v>-7.2</v>
      </c>
    </row>
    <row r="18" spans="1:11" ht="30.75" customHeight="1">
      <c r="A18" s="47" t="s">
        <v>145</v>
      </c>
      <c r="B18" s="43" t="s">
        <v>180</v>
      </c>
      <c r="C18" s="44">
        <v>22568</v>
      </c>
      <c r="D18" s="43" t="s">
        <v>180</v>
      </c>
      <c r="E18" s="44">
        <v>3712.5</v>
      </c>
      <c r="F18" s="43" t="s">
        <v>180</v>
      </c>
      <c r="G18" s="44">
        <v>18855.5</v>
      </c>
      <c r="H18" s="58">
        <v>-343.7</v>
      </c>
      <c r="I18" s="58">
        <v>-8.5</v>
      </c>
      <c r="J18" s="58">
        <v>-1620.6</v>
      </c>
      <c r="K18" s="59">
        <v>-7.9</v>
      </c>
    </row>
    <row r="19" spans="1:11" ht="30.75" customHeight="1">
      <c r="A19" s="47" t="s">
        <v>148</v>
      </c>
      <c r="B19" s="43" t="s">
        <v>180</v>
      </c>
      <c r="C19" s="44">
        <v>22634.9</v>
      </c>
      <c r="D19" s="43" t="s">
        <v>180</v>
      </c>
      <c r="E19" s="44">
        <v>3828.7</v>
      </c>
      <c r="F19" s="43" t="s">
        <v>180</v>
      </c>
      <c r="G19" s="44">
        <v>18806.2</v>
      </c>
      <c r="H19" s="58">
        <v>-350.2</v>
      </c>
      <c r="I19" s="58">
        <v>-8.4</v>
      </c>
      <c r="J19" s="58">
        <v>-639.6</v>
      </c>
      <c r="K19" s="59">
        <v>-3.3</v>
      </c>
    </row>
    <row r="20" spans="1:11" ht="30.75" customHeight="1">
      <c r="A20" s="47" t="s">
        <v>149</v>
      </c>
      <c r="B20" s="43" t="s">
        <v>181</v>
      </c>
      <c r="C20" s="44">
        <v>24451.9</v>
      </c>
      <c r="D20" s="43" t="s">
        <v>180</v>
      </c>
      <c r="E20" s="44">
        <v>3972.7</v>
      </c>
      <c r="F20" s="43" t="s">
        <v>181</v>
      </c>
      <c r="G20" s="44">
        <v>20479.2</v>
      </c>
      <c r="H20" s="58">
        <v>130.1</v>
      </c>
      <c r="I20" s="58">
        <v>3.4</v>
      </c>
      <c r="J20" s="58">
        <v>478.2</v>
      </c>
      <c r="K20" s="59">
        <v>2.4</v>
      </c>
    </row>
    <row r="21" spans="1:11" ht="30.75" customHeight="1">
      <c r="A21" s="47" t="s">
        <v>151</v>
      </c>
      <c r="B21" s="43" t="s">
        <v>181</v>
      </c>
      <c r="C21" s="44">
        <v>23118.6</v>
      </c>
      <c r="D21" s="43" t="s">
        <v>180</v>
      </c>
      <c r="E21" s="44">
        <v>3655.4</v>
      </c>
      <c r="F21" s="43" t="s">
        <v>181</v>
      </c>
      <c r="G21" s="44">
        <v>19463.2</v>
      </c>
      <c r="H21" s="58">
        <v>-782.4</v>
      </c>
      <c r="I21" s="58">
        <v>-17.6</v>
      </c>
      <c r="J21" s="58">
        <v>-1051</v>
      </c>
      <c r="K21" s="59">
        <v>-5.1</v>
      </c>
    </row>
    <row r="22" spans="1:11" ht="30.75" customHeight="1">
      <c r="A22" s="47" t="s">
        <v>154</v>
      </c>
      <c r="B22" s="43"/>
      <c r="C22" s="44">
        <v>22844.6</v>
      </c>
      <c r="D22" s="43"/>
      <c r="E22" s="44">
        <v>4460.3</v>
      </c>
      <c r="F22" s="43"/>
      <c r="G22" s="44">
        <v>18384.3</v>
      </c>
      <c r="H22" s="58">
        <v>-257.2</v>
      </c>
      <c r="I22" s="58">
        <v>-5.5</v>
      </c>
      <c r="J22" s="58">
        <v>-850.9</v>
      </c>
      <c r="K22" s="59">
        <v>-4.4</v>
      </c>
    </row>
    <row r="23" spans="1:11" ht="19.5" customHeight="1">
      <c r="A23" s="48"/>
      <c r="B23" s="48"/>
      <c r="C23" s="49"/>
      <c r="D23" s="49"/>
      <c r="E23" s="49"/>
      <c r="F23" s="49"/>
      <c r="G23" s="49"/>
      <c r="H23" s="60"/>
      <c r="I23" s="60"/>
      <c r="J23" s="60"/>
      <c r="K23" s="61"/>
    </row>
    <row r="24" spans="1:2" ht="19.5" customHeight="1">
      <c r="A24" s="26" t="s">
        <v>106</v>
      </c>
      <c r="B24" s="27"/>
    </row>
    <row r="25" spans="1:14" ht="19.5" customHeight="1">
      <c r="A25" s="62" t="s">
        <v>107</v>
      </c>
      <c r="B25" s="62"/>
      <c r="C25" s="63"/>
      <c r="D25" s="63"/>
      <c r="E25" s="63"/>
      <c r="F25" s="63"/>
      <c r="G25" s="63"/>
      <c r="H25" s="63"/>
      <c r="I25" s="63"/>
      <c r="J25" s="63"/>
      <c r="K25" s="63"/>
      <c r="L25" s="63"/>
      <c r="M25" s="63"/>
      <c r="N25" s="63"/>
    </row>
  </sheetData>
  <sheetProtection/>
  <mergeCells count="25">
    <mergeCell ref="H10:I10"/>
    <mergeCell ref="J10:K10"/>
    <mergeCell ref="H9:I9"/>
    <mergeCell ref="D12:E12"/>
    <mergeCell ref="B11:C11"/>
    <mergeCell ref="F11:G11"/>
    <mergeCell ref="F12:G12"/>
    <mergeCell ref="B12:C12"/>
    <mergeCell ref="D11:E11"/>
    <mergeCell ref="B6:G6"/>
    <mergeCell ref="B8:G8"/>
    <mergeCell ref="B7:G7"/>
    <mergeCell ref="D10:E10"/>
    <mergeCell ref="B9:C9"/>
    <mergeCell ref="B10:C10"/>
    <mergeCell ref="F9:G9"/>
    <mergeCell ref="F10:G10"/>
    <mergeCell ref="D9:E9"/>
    <mergeCell ref="H8:I8"/>
    <mergeCell ref="J4:K4"/>
    <mergeCell ref="J5:K5"/>
    <mergeCell ref="J9:K9"/>
    <mergeCell ref="H6:K6"/>
    <mergeCell ref="H7:K7"/>
    <mergeCell ref="J8:K8"/>
  </mergeCells>
  <printOptions/>
  <pageMargins left="0.9448818897637796" right="0.7480314960629921" top="0.48"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82"/>
      <c r="G1" s="82"/>
      <c r="H1" s="82"/>
      <c r="I1" s="82"/>
    </row>
    <row r="2" spans="1:9" s="25" customFormat="1" ht="15" customHeight="1">
      <c r="A2" s="21" t="s">
        <v>23</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19" t="s">
        <v>160</v>
      </c>
      <c r="I4" s="119"/>
    </row>
    <row r="5" spans="1:9" s="25" customFormat="1" ht="15" customHeight="1">
      <c r="A5" s="26" t="s">
        <v>55</v>
      </c>
      <c r="B5" s="28" t="s">
        <v>16</v>
      </c>
      <c r="C5" s="29"/>
      <c r="D5" s="29"/>
      <c r="E5" s="29"/>
      <c r="F5"/>
      <c r="G5"/>
      <c r="H5" s="121" t="s">
        <v>25</v>
      </c>
      <c r="I5" s="121"/>
    </row>
    <row r="6" spans="1:9" s="31" customFormat="1" ht="18" customHeight="1">
      <c r="A6" s="66"/>
      <c r="B6" s="127" t="s">
        <v>42</v>
      </c>
      <c r="C6" s="127"/>
      <c r="D6" s="127"/>
      <c r="E6" s="128"/>
      <c r="F6" s="127" t="s">
        <v>43</v>
      </c>
      <c r="G6" s="127"/>
      <c r="H6" s="127"/>
      <c r="I6" s="128"/>
    </row>
    <row r="7" spans="1:9" s="31" customFormat="1" ht="18" customHeight="1">
      <c r="A7" s="67" t="s">
        <v>46</v>
      </c>
      <c r="B7" s="165" t="s">
        <v>15</v>
      </c>
      <c r="C7" s="166"/>
      <c r="D7" s="166"/>
      <c r="E7" s="167"/>
      <c r="F7" s="165" t="s">
        <v>47</v>
      </c>
      <c r="G7" s="166"/>
      <c r="H7" s="166"/>
      <c r="I7" s="167"/>
    </row>
    <row r="8" spans="1:9" s="53" customFormat="1" ht="18" customHeight="1">
      <c r="A8" s="68" t="s">
        <v>1</v>
      </c>
      <c r="B8" s="69"/>
      <c r="C8" s="52"/>
      <c r="D8" s="149" t="s">
        <v>2</v>
      </c>
      <c r="E8" s="171"/>
      <c r="F8" s="69"/>
      <c r="G8" s="52"/>
      <c r="H8" s="149" t="s">
        <v>2</v>
      </c>
      <c r="I8" s="128"/>
    </row>
    <row r="9" spans="1:9" s="53" customFormat="1" ht="18" customHeight="1">
      <c r="A9" s="70"/>
      <c r="B9" s="162" t="s">
        <v>170</v>
      </c>
      <c r="C9" s="163"/>
      <c r="D9" s="164" t="s">
        <v>17</v>
      </c>
      <c r="E9" s="163"/>
      <c r="F9" s="162" t="s">
        <v>170</v>
      </c>
      <c r="G9" s="163"/>
      <c r="H9" s="164" t="s">
        <v>17</v>
      </c>
      <c r="I9" s="163"/>
    </row>
    <row r="10" spans="1:9" s="53" customFormat="1" ht="18" customHeight="1">
      <c r="A10" s="64" t="s">
        <v>48</v>
      </c>
      <c r="B10" s="168" t="s">
        <v>171</v>
      </c>
      <c r="C10" s="169"/>
      <c r="D10" s="170" t="s">
        <v>172</v>
      </c>
      <c r="E10" s="169"/>
      <c r="F10" s="168" t="s">
        <v>171</v>
      </c>
      <c r="G10" s="169"/>
      <c r="H10" s="170" t="s">
        <v>172</v>
      </c>
      <c r="I10" s="169"/>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108</v>
      </c>
      <c r="B13" s="56">
        <v>2085.1</v>
      </c>
      <c r="C13" s="56">
        <v>8.2</v>
      </c>
      <c r="D13" s="56">
        <v>167.9</v>
      </c>
      <c r="E13" s="57">
        <v>8.8</v>
      </c>
      <c r="F13" s="56">
        <v>505</v>
      </c>
      <c r="G13" s="56">
        <v>2.2</v>
      </c>
      <c r="H13" s="56">
        <v>80.2</v>
      </c>
      <c r="I13" s="57">
        <v>18.9</v>
      </c>
    </row>
    <row r="14" spans="1:9" s="25" customFormat="1" ht="39.75" customHeight="1">
      <c r="A14" s="74" t="s">
        <v>109</v>
      </c>
      <c r="B14" s="58">
        <v>785.1</v>
      </c>
      <c r="C14" s="58">
        <v>3.1</v>
      </c>
      <c r="D14" s="58">
        <v>81.7</v>
      </c>
      <c r="E14" s="59">
        <v>11.6</v>
      </c>
      <c r="F14" s="58">
        <v>3026.8</v>
      </c>
      <c r="G14" s="58">
        <v>13.2</v>
      </c>
      <c r="H14" s="58">
        <v>26.8</v>
      </c>
      <c r="I14" s="59">
        <v>0.9</v>
      </c>
    </row>
    <row r="15" spans="1:9" s="25" customFormat="1" ht="39.75" customHeight="1">
      <c r="A15" s="74" t="s">
        <v>110</v>
      </c>
      <c r="B15" s="58">
        <v>303.3</v>
      </c>
      <c r="C15" s="58">
        <v>1.2</v>
      </c>
      <c r="D15" s="58">
        <v>-11</v>
      </c>
      <c r="E15" s="59">
        <v>-3.5</v>
      </c>
      <c r="F15" s="58">
        <v>255.6</v>
      </c>
      <c r="G15" s="58">
        <v>1.1</v>
      </c>
      <c r="H15" s="58">
        <v>35.7</v>
      </c>
      <c r="I15" s="59">
        <v>16.2</v>
      </c>
    </row>
    <row r="16" spans="1:9" s="25" customFormat="1" ht="39.75" customHeight="1">
      <c r="A16" s="74" t="s">
        <v>111</v>
      </c>
      <c r="B16" s="58">
        <v>22271.4</v>
      </c>
      <c r="C16" s="58">
        <v>87.5</v>
      </c>
      <c r="D16" s="58">
        <v>304.9</v>
      </c>
      <c r="E16" s="59">
        <v>1.4</v>
      </c>
      <c r="F16" s="58">
        <v>19057.2</v>
      </c>
      <c r="G16" s="58">
        <v>83.5</v>
      </c>
      <c r="H16" s="58">
        <v>-1250.8</v>
      </c>
      <c r="I16" s="59">
        <v>-6.2</v>
      </c>
    </row>
    <row r="17" spans="1:9" s="25" customFormat="1" ht="39.75" customHeight="1">
      <c r="A17" s="74" t="s">
        <v>112</v>
      </c>
      <c r="B17" s="58">
        <v>25444.9</v>
      </c>
      <c r="C17" s="58">
        <v>100</v>
      </c>
      <c r="D17" s="58">
        <v>543.5</v>
      </c>
      <c r="E17" s="59">
        <v>2.2</v>
      </c>
      <c r="F17" s="58">
        <v>22844.6</v>
      </c>
      <c r="G17" s="58">
        <v>100</v>
      </c>
      <c r="H17" s="58">
        <v>-1108.1</v>
      </c>
      <c r="I17" s="59">
        <v>-4.6</v>
      </c>
    </row>
    <row r="18" spans="1:9" s="25" customFormat="1" ht="16.5">
      <c r="A18" s="75"/>
      <c r="B18"/>
      <c r="C18"/>
      <c r="D18"/>
      <c r="E18"/>
      <c r="F18"/>
      <c r="G18"/>
      <c r="H18"/>
      <c r="I18"/>
    </row>
  </sheetData>
  <sheetProtection/>
  <mergeCells count="16">
    <mergeCell ref="F9:G9"/>
    <mergeCell ref="H9:I9"/>
    <mergeCell ref="F10:G10"/>
    <mergeCell ref="H10:I10"/>
    <mergeCell ref="B10:C10"/>
    <mergeCell ref="D10:E10"/>
    <mergeCell ref="H4:I4"/>
    <mergeCell ref="B9:C9"/>
    <mergeCell ref="D9:E9"/>
    <mergeCell ref="B6:E6"/>
    <mergeCell ref="B7:E7"/>
    <mergeCell ref="H8:I8"/>
    <mergeCell ref="H5:I5"/>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5"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82"/>
      <c r="G1" s="82"/>
      <c r="H1" s="82"/>
      <c r="I1" s="82"/>
    </row>
    <row r="2" spans="1:9" s="81" customFormat="1" ht="15" customHeight="1">
      <c r="A2" s="21" t="s">
        <v>20</v>
      </c>
      <c r="B2" s="21"/>
      <c r="C2" s="21"/>
      <c r="D2" s="21"/>
      <c r="E2" s="21"/>
      <c r="F2" s="84"/>
      <c r="G2" s="84"/>
      <c r="H2" s="84"/>
      <c r="I2" s="84"/>
    </row>
    <row r="3" spans="1:9" s="25" customFormat="1" ht="9.75" customHeight="1">
      <c r="A3" s="17"/>
      <c r="B3" s="22"/>
      <c r="C3" s="22"/>
      <c r="D3" s="22"/>
      <c r="E3" s="22"/>
      <c r="F3" s="65"/>
      <c r="G3" s="65"/>
      <c r="H3" s="65"/>
      <c r="I3" s="65"/>
    </row>
    <row r="4" spans="1:9" s="25" customFormat="1" ht="15" customHeight="1">
      <c r="A4" s="22"/>
      <c r="B4" s="22"/>
      <c r="C4" s="22"/>
      <c r="D4" s="22"/>
      <c r="E4" s="22"/>
      <c r="F4" s="83"/>
      <c r="G4" s="83"/>
      <c r="H4" s="119" t="s">
        <v>118</v>
      </c>
      <c r="I4" s="119"/>
    </row>
    <row r="5" spans="1:9" s="25" customFormat="1" ht="15" customHeight="1">
      <c r="A5" s="26" t="s">
        <v>45</v>
      </c>
      <c r="B5" s="28" t="s">
        <v>21</v>
      </c>
      <c r="C5" s="29"/>
      <c r="D5" s="29"/>
      <c r="E5" s="29"/>
      <c r="F5"/>
      <c r="H5" s="121" t="s">
        <v>159</v>
      </c>
      <c r="I5" s="121"/>
    </row>
    <row r="6" spans="1:9" s="31" customFormat="1" ht="18" customHeight="1">
      <c r="A6" s="66"/>
      <c r="B6" s="127" t="s">
        <v>42</v>
      </c>
      <c r="C6" s="127"/>
      <c r="D6" s="127"/>
      <c r="E6" s="128"/>
      <c r="F6" s="127" t="s">
        <v>43</v>
      </c>
      <c r="G6" s="127"/>
      <c r="H6" s="127"/>
      <c r="I6" s="128"/>
    </row>
    <row r="7" spans="1:9" s="31" customFormat="1" ht="18" customHeight="1">
      <c r="A7" s="67" t="s">
        <v>46</v>
      </c>
      <c r="B7" s="165" t="s">
        <v>15</v>
      </c>
      <c r="C7" s="166"/>
      <c r="D7" s="166"/>
      <c r="E7" s="167"/>
      <c r="F7" s="165" t="s">
        <v>47</v>
      </c>
      <c r="G7" s="166"/>
      <c r="H7" s="166"/>
      <c r="I7" s="167"/>
    </row>
    <row r="8" spans="1:9" s="53" customFormat="1" ht="18" customHeight="1">
      <c r="A8" s="68" t="s">
        <v>1</v>
      </c>
      <c r="B8" s="69"/>
      <c r="C8" s="52"/>
      <c r="D8" s="149" t="s">
        <v>2</v>
      </c>
      <c r="E8" s="171"/>
      <c r="F8" s="69"/>
      <c r="G8" s="52"/>
      <c r="H8" s="149" t="s">
        <v>2</v>
      </c>
      <c r="I8" s="128"/>
    </row>
    <row r="9" spans="1:9" s="53" customFormat="1" ht="18" customHeight="1">
      <c r="A9" s="70"/>
      <c r="B9" s="162" t="s">
        <v>173</v>
      </c>
      <c r="C9" s="163"/>
      <c r="D9" s="164" t="s">
        <v>17</v>
      </c>
      <c r="E9" s="163"/>
      <c r="F9" s="162" t="s">
        <v>173</v>
      </c>
      <c r="G9" s="163"/>
      <c r="H9" s="164" t="s">
        <v>17</v>
      </c>
      <c r="I9" s="163"/>
    </row>
    <row r="10" spans="1:9" s="53" customFormat="1" ht="18" customHeight="1">
      <c r="A10" s="64" t="s">
        <v>48</v>
      </c>
      <c r="B10" s="172" t="s">
        <v>174</v>
      </c>
      <c r="C10" s="173"/>
      <c r="D10" s="172" t="s">
        <v>163</v>
      </c>
      <c r="E10" s="173"/>
      <c r="F10" s="172" t="s">
        <v>174</v>
      </c>
      <c r="G10" s="173"/>
      <c r="H10" s="172" t="s">
        <v>163</v>
      </c>
      <c r="I10" s="173"/>
    </row>
    <row r="11" spans="1:9" s="31" customFormat="1" ht="18" customHeight="1">
      <c r="A11" s="71" t="s">
        <v>18</v>
      </c>
      <c r="B11" s="72" t="s">
        <v>49</v>
      </c>
      <c r="C11" s="53"/>
      <c r="D11" s="72" t="s">
        <v>49</v>
      </c>
      <c r="E11" s="73"/>
      <c r="F11" s="72" t="s">
        <v>49</v>
      </c>
      <c r="G11" s="53"/>
      <c r="H11" s="72" t="s">
        <v>49</v>
      </c>
      <c r="I11" s="73"/>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4" t="s">
        <v>113</v>
      </c>
      <c r="B13" s="56">
        <v>19446.8</v>
      </c>
      <c r="C13" s="56">
        <v>8.4</v>
      </c>
      <c r="D13" s="56">
        <v>420.9</v>
      </c>
      <c r="E13" s="57">
        <v>2.2</v>
      </c>
      <c r="F13" s="56">
        <v>4165.2</v>
      </c>
      <c r="G13" s="56">
        <v>2</v>
      </c>
      <c r="H13" s="56">
        <v>-1</v>
      </c>
      <c r="I13" s="57">
        <v>0</v>
      </c>
    </row>
    <row r="14" spans="1:9" s="25" customFormat="1" ht="39.75" customHeight="1">
      <c r="A14" s="74" t="s">
        <v>114</v>
      </c>
      <c r="B14" s="58">
        <v>7166.5</v>
      </c>
      <c r="C14" s="58">
        <v>3.1</v>
      </c>
      <c r="D14" s="58">
        <v>-75.3</v>
      </c>
      <c r="E14" s="59">
        <v>-1</v>
      </c>
      <c r="F14" s="58">
        <v>25710.9</v>
      </c>
      <c r="G14" s="58">
        <v>12.2</v>
      </c>
      <c r="H14" s="58">
        <v>-2984</v>
      </c>
      <c r="I14" s="59">
        <v>-10.4</v>
      </c>
    </row>
    <row r="15" spans="1:9" s="25" customFormat="1" ht="39.75" customHeight="1">
      <c r="A15" s="74" t="s">
        <v>110</v>
      </c>
      <c r="B15" s="58">
        <v>2832.2</v>
      </c>
      <c r="C15" s="58">
        <v>1.2</v>
      </c>
      <c r="D15" s="58">
        <v>-319.8</v>
      </c>
      <c r="E15" s="59">
        <v>-10.1</v>
      </c>
      <c r="F15" s="58">
        <v>1999.2</v>
      </c>
      <c r="G15" s="58">
        <v>0.9</v>
      </c>
      <c r="H15" s="58">
        <v>-28.7</v>
      </c>
      <c r="I15" s="59">
        <v>-1.4</v>
      </c>
    </row>
    <row r="16" spans="1:9" s="25" customFormat="1" ht="39.75" customHeight="1">
      <c r="A16" s="74" t="s">
        <v>115</v>
      </c>
      <c r="B16" s="58">
        <v>202610.3</v>
      </c>
      <c r="C16" s="58">
        <v>87.3</v>
      </c>
      <c r="D16" s="58">
        <v>8179.2</v>
      </c>
      <c r="E16" s="59">
        <v>4.2</v>
      </c>
      <c r="F16" s="58">
        <v>178621.6</v>
      </c>
      <c r="G16" s="58">
        <v>84.9</v>
      </c>
      <c r="H16" s="58">
        <v>-886.8</v>
      </c>
      <c r="I16" s="59">
        <v>-0.5</v>
      </c>
    </row>
    <row r="17" spans="1:9" s="25" customFormat="1" ht="39.75" customHeight="1">
      <c r="A17" s="74" t="s">
        <v>116</v>
      </c>
      <c r="B17" s="58">
        <v>232055.8</v>
      </c>
      <c r="C17" s="58">
        <v>100</v>
      </c>
      <c r="D17" s="58">
        <v>8205</v>
      </c>
      <c r="E17" s="59">
        <v>3.7</v>
      </c>
      <c r="F17" s="58">
        <v>210496.9</v>
      </c>
      <c r="G17" s="58">
        <v>100</v>
      </c>
      <c r="H17" s="58">
        <v>-3900.5</v>
      </c>
      <c r="I17" s="59">
        <v>-1.8</v>
      </c>
    </row>
    <row r="18" spans="1:9" s="25" customFormat="1" ht="16.5">
      <c r="A18" s="75"/>
      <c r="B18"/>
      <c r="C18"/>
      <c r="D18"/>
      <c r="E18"/>
      <c r="F18"/>
      <c r="G18"/>
      <c r="H18"/>
      <c r="I18"/>
    </row>
    <row r="19" spans="1:9" s="25" customFormat="1" ht="16.5">
      <c r="A19" s="75"/>
      <c r="B19"/>
      <c r="C19"/>
      <c r="D19"/>
      <c r="E19"/>
      <c r="F19"/>
      <c r="G19"/>
      <c r="H19"/>
      <c r="I19"/>
    </row>
  </sheetData>
  <sheetProtection/>
  <mergeCells count="16">
    <mergeCell ref="H9:I9"/>
    <mergeCell ref="F9:G9"/>
    <mergeCell ref="B6:E6"/>
    <mergeCell ref="F6:I6"/>
    <mergeCell ref="B7:E7"/>
    <mergeCell ref="F7:I7"/>
    <mergeCell ref="H4:I4"/>
    <mergeCell ref="B10:C10"/>
    <mergeCell ref="D8:E8"/>
    <mergeCell ref="B9:C9"/>
    <mergeCell ref="D9:E9"/>
    <mergeCell ref="H5:I5"/>
    <mergeCell ref="H8:I8"/>
    <mergeCell ref="D10:E10"/>
    <mergeCell ref="F10:G10"/>
    <mergeCell ref="H10:I10"/>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85"/>
      <c r="B1" s="85"/>
      <c r="C1" s="85"/>
      <c r="D1" s="85"/>
      <c r="E1" s="174" t="s">
        <v>175</v>
      </c>
      <c r="F1" s="174"/>
      <c r="G1" s="174"/>
      <c r="H1" s="174"/>
      <c r="I1" s="174"/>
      <c r="J1" s="174"/>
      <c r="K1" s="174"/>
      <c r="L1" s="174"/>
      <c r="M1" s="174"/>
      <c r="N1" s="174"/>
      <c r="O1" s="174"/>
    </row>
    <row r="2" spans="5:15" s="86" customFormat="1" ht="21.75" customHeight="1">
      <c r="E2" s="175" t="s">
        <v>176</v>
      </c>
      <c r="F2" s="175"/>
      <c r="G2" s="175"/>
      <c r="H2" s="175"/>
      <c r="I2" s="175"/>
      <c r="J2" s="175"/>
      <c r="K2" s="175"/>
      <c r="L2" s="175"/>
      <c r="M2" s="175"/>
      <c r="N2" s="175"/>
      <c r="O2" s="175"/>
    </row>
    <row r="3" spans="1:15" ht="22.5" customHeight="1">
      <c r="A3" s="10">
        <v>1</v>
      </c>
      <c r="B3" s="1">
        <v>24281.6</v>
      </c>
      <c r="C3" s="1">
        <v>23559.5</v>
      </c>
      <c r="E3" s="2"/>
      <c r="O3" s="2"/>
    </row>
    <row r="4" spans="1:15" ht="22.5" customHeight="1">
      <c r="A4" s="1">
        <v>2</v>
      </c>
      <c r="B4" s="1">
        <v>19851.7</v>
      </c>
      <c r="C4" s="1">
        <v>17025.6</v>
      </c>
      <c r="E4" s="2"/>
      <c r="O4" s="2"/>
    </row>
    <row r="5" spans="1:15" ht="22.5" customHeight="1">
      <c r="A5" s="1">
        <v>3</v>
      </c>
      <c r="B5" s="1">
        <v>30073.3</v>
      </c>
      <c r="C5" s="1">
        <v>29247.9</v>
      </c>
      <c r="E5" s="2"/>
      <c r="O5" s="2"/>
    </row>
    <row r="6" spans="1:15" ht="22.5" customHeight="1">
      <c r="A6" s="1">
        <v>4</v>
      </c>
      <c r="B6" s="1">
        <v>25102.3</v>
      </c>
      <c r="C6" s="1">
        <v>24936.8</v>
      </c>
      <c r="E6" s="2"/>
      <c r="O6" s="2"/>
    </row>
    <row r="7" spans="1:15" ht="22.5" customHeight="1">
      <c r="A7" s="1">
        <v>5</v>
      </c>
      <c r="B7" s="1">
        <v>27143</v>
      </c>
      <c r="C7" s="1">
        <v>25514.7</v>
      </c>
      <c r="E7" s="2"/>
      <c r="O7" s="2"/>
    </row>
    <row r="8" spans="1:15" ht="22.5" customHeight="1">
      <c r="A8" s="1">
        <v>6</v>
      </c>
      <c r="B8" s="1">
        <v>28071.8</v>
      </c>
      <c r="C8" s="1">
        <v>26534.1</v>
      </c>
      <c r="E8" s="2"/>
      <c r="O8" s="2"/>
    </row>
    <row r="9" spans="1:15" ht="22.5" customHeight="1">
      <c r="A9" s="1">
        <v>7</v>
      </c>
      <c r="B9" s="1">
        <v>25973.2</v>
      </c>
      <c r="C9" s="1">
        <v>24116.8</v>
      </c>
      <c r="E9" s="2"/>
      <c r="O9" s="2"/>
    </row>
    <row r="10" spans="1:15" ht="22.5" customHeight="1">
      <c r="A10" s="1">
        <v>8</v>
      </c>
      <c r="B10" s="1">
        <v>29554.2</v>
      </c>
      <c r="C10" s="1">
        <v>25672</v>
      </c>
      <c r="E10" s="2"/>
      <c r="O10" s="2"/>
    </row>
    <row r="11" spans="1:15" ht="22.5" customHeight="1">
      <c r="A11" s="1">
        <v>9</v>
      </c>
      <c r="B11" s="1">
        <v>27544.9</v>
      </c>
      <c r="C11" s="1">
        <v>26608.7</v>
      </c>
      <c r="E11" s="2"/>
      <c r="O11" s="2"/>
    </row>
    <row r="12" spans="1:15" ht="22.5" customHeight="1">
      <c r="A12" s="1">
        <v>10</v>
      </c>
      <c r="B12" s="1">
        <v>24693.5</v>
      </c>
      <c r="C12" s="1">
        <v>23008.1</v>
      </c>
      <c r="E12" s="2"/>
      <c r="O12" s="2"/>
    </row>
    <row r="13" spans="1:15" ht="22.5" customHeight="1">
      <c r="A13" s="1">
        <v>11</v>
      </c>
      <c r="B13" s="1">
        <v>26863.1</v>
      </c>
      <c r="C13" s="1">
        <v>22555</v>
      </c>
      <c r="E13" s="2"/>
      <c r="O13" s="2"/>
    </row>
    <row r="14" spans="1:15" ht="22.5" customHeight="1">
      <c r="A14" s="1">
        <v>12</v>
      </c>
      <c r="B14" s="1">
        <v>27302.8</v>
      </c>
      <c r="C14" s="1">
        <v>26052.9</v>
      </c>
      <c r="E14" s="2"/>
      <c r="O14" s="2"/>
    </row>
    <row r="15" spans="1:15" ht="22.5" customHeight="1">
      <c r="A15" s="1">
        <v>1</v>
      </c>
      <c r="B15" s="1">
        <v>22645.7</v>
      </c>
      <c r="C15" s="1">
        <v>21366.7</v>
      </c>
      <c r="E15" s="2"/>
      <c r="O15" s="2"/>
    </row>
    <row r="16" spans="1:15" ht="22.5" customHeight="1">
      <c r="A16" s="1">
        <v>2</v>
      </c>
      <c r="B16" s="1">
        <v>21704.1</v>
      </c>
      <c r="C16" s="1">
        <v>22040.3</v>
      </c>
      <c r="E16" s="2"/>
      <c r="O16" s="2"/>
    </row>
    <row r="17" spans="1:15" ht="22.5" customHeight="1">
      <c r="A17" s="1">
        <v>3</v>
      </c>
      <c r="B17" s="1">
        <v>27125.1</v>
      </c>
      <c r="C17" s="1">
        <v>25265</v>
      </c>
      <c r="E17" s="2"/>
      <c r="O17" s="2"/>
    </row>
    <row r="18" spans="1:15" ht="22.5" customHeight="1">
      <c r="A18" s="1">
        <v>4</v>
      </c>
      <c r="B18" s="1">
        <v>24236.9</v>
      </c>
      <c r="C18" s="1">
        <v>24820.1</v>
      </c>
      <c r="E18" s="2"/>
      <c r="O18" s="2"/>
    </row>
    <row r="19" spans="1:15" ht="24" customHeight="1">
      <c r="A19" s="1">
        <v>5</v>
      </c>
      <c r="B19" s="1">
        <v>25659.4</v>
      </c>
      <c r="C19" s="1">
        <v>24532.3</v>
      </c>
      <c r="E19" s="94"/>
      <c r="F19" s="88"/>
      <c r="G19" s="112" t="s">
        <v>162</v>
      </c>
      <c r="H19" s="88"/>
      <c r="I19" s="88"/>
      <c r="J19" s="112" t="s">
        <v>164</v>
      </c>
      <c r="K19" s="88"/>
      <c r="L19" s="88"/>
      <c r="M19" s="112" t="s">
        <v>177</v>
      </c>
      <c r="N19" s="88"/>
      <c r="O19" s="87"/>
    </row>
    <row r="20" spans="1:15" ht="19.5" customHeight="1">
      <c r="A20" s="1">
        <v>6</v>
      </c>
      <c r="B20" s="1">
        <v>24881.6</v>
      </c>
      <c r="C20" s="1">
        <v>23624.7</v>
      </c>
      <c r="E20" s="87"/>
      <c r="F20" s="88"/>
      <c r="G20" s="95">
        <v>2011</v>
      </c>
      <c r="H20" s="88"/>
      <c r="I20" s="88"/>
      <c r="J20" s="95">
        <v>2012</v>
      </c>
      <c r="K20" s="88"/>
      <c r="L20" s="88"/>
      <c r="M20" s="95">
        <v>2013</v>
      </c>
      <c r="N20" s="88"/>
      <c r="O20" s="87"/>
    </row>
    <row r="21" spans="1:15" ht="30" customHeight="1">
      <c r="A21" s="1">
        <v>7</v>
      </c>
      <c r="B21" s="1">
        <v>26063.5</v>
      </c>
      <c r="C21" s="1">
        <v>23843.6</v>
      </c>
      <c r="E21" s="89" t="str">
        <f>"- 7  -"</f>
        <v>- 7  -</v>
      </c>
      <c r="F21" s="90"/>
      <c r="G21" s="90"/>
      <c r="H21" s="90"/>
      <c r="I21" s="90"/>
      <c r="J21" s="90"/>
      <c r="K21" s="90"/>
      <c r="L21" s="90"/>
      <c r="M21" s="90"/>
      <c r="N21" s="90"/>
      <c r="O21" s="91"/>
    </row>
    <row r="22" spans="1:15" ht="16.5">
      <c r="A22" s="1">
        <v>8</v>
      </c>
      <c r="B22" s="1">
        <v>26633.1</v>
      </c>
      <c r="C22" s="1">
        <v>24952</v>
      </c>
      <c r="E22" s="92"/>
      <c r="F22" s="88"/>
      <c r="G22" s="88"/>
      <c r="H22" s="88"/>
      <c r="I22" s="88"/>
      <c r="J22" s="88"/>
      <c r="K22" s="88"/>
      <c r="L22" s="88"/>
      <c r="M22" s="88"/>
      <c r="N22" s="88"/>
      <c r="O22" s="92"/>
    </row>
    <row r="23" spans="1:3" ht="16.5">
      <c r="A23" s="1">
        <v>9</v>
      </c>
      <c r="B23" s="1">
        <v>24901.4</v>
      </c>
      <c r="C23" s="1">
        <v>23952.7</v>
      </c>
    </row>
    <row r="24" spans="1:3" ht="16.5">
      <c r="A24" s="1">
        <v>10</v>
      </c>
      <c r="B24" s="1">
        <v>26871.1</v>
      </c>
      <c r="C24" s="1">
        <v>25367.4</v>
      </c>
    </row>
    <row r="25" spans="1:3" ht="16.5">
      <c r="A25" s="1">
        <v>11</v>
      </c>
      <c r="B25" s="1">
        <v>26229.6</v>
      </c>
      <c r="C25" s="1">
        <v>24439.1</v>
      </c>
    </row>
    <row r="26" spans="1:3" ht="16.5">
      <c r="A26" s="1">
        <v>12</v>
      </c>
      <c r="B26" s="1">
        <v>26693.7</v>
      </c>
      <c r="C26" s="1">
        <v>24004</v>
      </c>
    </row>
    <row r="27" spans="1:3" ht="16.5">
      <c r="A27" s="1">
        <v>1</v>
      </c>
      <c r="B27" s="1">
        <v>28380.7</v>
      </c>
      <c r="C27" s="1">
        <v>26061.2</v>
      </c>
    </row>
    <row r="28" spans="1:3" ht="16.5">
      <c r="A28" s="1">
        <v>2</v>
      </c>
      <c r="B28" s="1">
        <v>20816.7</v>
      </c>
      <c r="C28" s="1">
        <v>19135.6</v>
      </c>
    </row>
    <row r="29" spans="1:3" ht="16.5">
      <c r="A29" s="1">
        <v>3</v>
      </c>
      <c r="B29" s="1">
        <v>27499.7</v>
      </c>
      <c r="C29" s="1">
        <v>26964.3</v>
      </c>
    </row>
    <row r="30" spans="1:3" ht="16.5">
      <c r="A30" s="1">
        <v>4</v>
      </c>
      <c r="B30" s="1">
        <v>25564.7</v>
      </c>
      <c r="C30" s="1">
        <v>22717.8</v>
      </c>
    </row>
    <row r="31" spans="1:3" ht="16.5">
      <c r="A31" s="1">
        <v>5</v>
      </c>
      <c r="B31" s="1">
        <v>26815.2</v>
      </c>
      <c r="C31" s="1">
        <v>22568</v>
      </c>
    </row>
    <row r="32" spans="1:3" ht="16.5">
      <c r="A32" s="1">
        <v>6</v>
      </c>
      <c r="B32" s="1">
        <v>24724.9</v>
      </c>
      <c r="C32" s="1">
        <v>22634.9</v>
      </c>
    </row>
    <row r="33" spans="1:3" ht="16.5">
      <c r="A33" s="1">
        <v>7</v>
      </c>
      <c r="B33" s="1">
        <v>27097.7</v>
      </c>
      <c r="C33" s="1">
        <v>24451.9</v>
      </c>
    </row>
    <row r="34" spans="1:3" ht="16.5">
      <c r="A34" s="1">
        <v>8</v>
      </c>
      <c r="B34" s="1">
        <v>25711.3</v>
      </c>
      <c r="C34" s="1">
        <v>23118.6</v>
      </c>
    </row>
    <row r="35" spans="1:3" ht="16.5">
      <c r="A35" s="1">
        <v>9</v>
      </c>
      <c r="B35" s="1">
        <v>25444.9</v>
      </c>
      <c r="C35" s="1">
        <v>22844.6</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93"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3"/>
      <c r="B1" s="11"/>
      <c r="C1" s="11"/>
      <c r="D1" s="11"/>
      <c r="E1" s="11"/>
      <c r="F1" s="96"/>
      <c r="G1" s="6" t="s">
        <v>26</v>
      </c>
      <c r="H1" s="97"/>
      <c r="I1" s="98"/>
      <c r="J1" s="98"/>
      <c r="K1" s="98"/>
      <c r="L1" s="98"/>
      <c r="M1" s="98"/>
      <c r="N1" s="98"/>
      <c r="O1" s="98"/>
      <c r="P1" s="98"/>
      <c r="Q1" s="98"/>
    </row>
    <row r="2" spans="2:17" s="99" customFormat="1" ht="19.5" customHeight="1">
      <c r="B2" s="13">
        <v>101</v>
      </c>
      <c r="C2" s="100" t="s">
        <v>178</v>
      </c>
      <c r="D2" s="13">
        <v>101</v>
      </c>
      <c r="E2" s="100" t="s">
        <v>178</v>
      </c>
      <c r="G2" s="76" t="s">
        <v>27</v>
      </c>
      <c r="H2" s="101"/>
      <c r="I2" s="101"/>
      <c r="J2" s="101"/>
      <c r="K2" s="101"/>
      <c r="L2" s="101"/>
      <c r="M2" s="101"/>
      <c r="N2" s="101"/>
      <c r="O2" s="101"/>
      <c r="P2" s="101"/>
      <c r="Q2" s="101"/>
    </row>
    <row r="3" spans="1:17" ht="4.5" customHeight="1">
      <c r="A3" s="103">
        <v>1</v>
      </c>
      <c r="B3" s="11">
        <v>22645.7</v>
      </c>
      <c r="C3" s="11">
        <v>28380.7</v>
      </c>
      <c r="D3" s="11">
        <v>21366.7</v>
      </c>
      <c r="E3" s="11">
        <v>26061.2</v>
      </c>
      <c r="F3" s="5"/>
      <c r="G3" s="5"/>
      <c r="H3" s="5"/>
      <c r="I3" s="5"/>
      <c r="J3" s="5"/>
      <c r="K3" s="5"/>
      <c r="L3" s="5"/>
      <c r="M3" s="5"/>
      <c r="N3" s="5"/>
      <c r="O3" s="5"/>
      <c r="P3" s="5"/>
      <c r="Q3" s="5"/>
    </row>
    <row r="4" spans="1:15" s="14" customFormat="1" ht="19.5" customHeight="1">
      <c r="A4" s="103">
        <v>2</v>
      </c>
      <c r="B4" s="11">
        <v>44349.8</v>
      </c>
      <c r="C4" s="11">
        <v>49197.4</v>
      </c>
      <c r="D4" s="11">
        <v>43407</v>
      </c>
      <c r="E4" s="11">
        <v>45196.8</v>
      </c>
      <c r="F4" s="96"/>
      <c r="G4" s="96"/>
      <c r="H4" s="96"/>
      <c r="I4" s="102" t="s">
        <v>139</v>
      </c>
      <c r="O4" s="102" t="s">
        <v>140</v>
      </c>
    </row>
    <row r="5" spans="1:17" ht="27.75" customHeight="1">
      <c r="A5" s="103">
        <v>3</v>
      </c>
      <c r="B5" s="11">
        <v>71474.9</v>
      </c>
      <c r="C5" s="11">
        <v>76697.1</v>
      </c>
      <c r="D5" s="11">
        <v>68672</v>
      </c>
      <c r="E5" s="11">
        <v>72161.1</v>
      </c>
      <c r="F5" s="5"/>
      <c r="G5" s="5"/>
      <c r="H5" s="5"/>
      <c r="I5" s="5"/>
      <c r="J5" s="5"/>
      <c r="K5" s="5"/>
      <c r="L5" s="5"/>
      <c r="M5" s="5"/>
      <c r="N5" s="5"/>
      <c r="O5" s="5"/>
      <c r="P5" s="5"/>
      <c r="Q5" s="5"/>
    </row>
    <row r="6" spans="1:17" ht="27.75" customHeight="1">
      <c r="A6" s="103">
        <v>4</v>
      </c>
      <c r="B6" s="11">
        <v>95711.79999999999</v>
      </c>
      <c r="C6" s="11">
        <v>102261.8</v>
      </c>
      <c r="D6" s="11">
        <v>93492.1</v>
      </c>
      <c r="E6" s="11">
        <v>94878.90000000001</v>
      </c>
      <c r="F6" s="5"/>
      <c r="G6" s="5"/>
      <c r="H6" s="5"/>
      <c r="I6" s="5"/>
      <c r="J6" s="5"/>
      <c r="K6" s="5"/>
      <c r="L6" s="5"/>
      <c r="M6" s="5"/>
      <c r="N6" s="5"/>
      <c r="O6" s="5"/>
      <c r="P6" s="5"/>
      <c r="Q6" s="5"/>
    </row>
    <row r="7" spans="1:17" ht="27.75" customHeight="1">
      <c r="A7" s="103">
        <v>5</v>
      </c>
      <c r="B7" s="11">
        <v>121371.19999999998</v>
      </c>
      <c r="C7" s="11">
        <v>129077</v>
      </c>
      <c r="D7" s="11">
        <v>118024.40000000001</v>
      </c>
      <c r="E7" s="11">
        <v>117446.90000000001</v>
      </c>
      <c r="F7" s="5"/>
      <c r="G7" s="5"/>
      <c r="H7" s="5"/>
      <c r="I7" s="5"/>
      <c r="J7" s="5"/>
      <c r="K7" s="5"/>
      <c r="L7" s="5"/>
      <c r="M7" s="5"/>
      <c r="N7" s="5"/>
      <c r="O7" s="5"/>
      <c r="P7" s="5"/>
      <c r="Q7" s="5"/>
    </row>
    <row r="8" spans="1:17" ht="27.75" customHeight="1">
      <c r="A8" s="103">
        <v>6</v>
      </c>
      <c r="B8" s="11">
        <v>146252.8</v>
      </c>
      <c r="C8" s="11">
        <v>153801.9</v>
      </c>
      <c r="D8" s="11">
        <v>141649.1</v>
      </c>
      <c r="E8" s="11">
        <v>140081.80000000002</v>
      </c>
      <c r="F8" s="5"/>
      <c r="G8" s="5"/>
      <c r="H8" s="5"/>
      <c r="I8" s="5"/>
      <c r="J8" s="5"/>
      <c r="K8" s="5"/>
      <c r="L8" s="5"/>
      <c r="M8" s="5"/>
      <c r="N8" s="5"/>
      <c r="O8" s="5"/>
      <c r="P8" s="5"/>
      <c r="Q8" s="5"/>
    </row>
    <row r="9" spans="1:17" ht="27.75" customHeight="1">
      <c r="A9" s="103">
        <v>7</v>
      </c>
      <c r="B9" s="11">
        <v>172316.3</v>
      </c>
      <c r="C9" s="11">
        <v>180899.6</v>
      </c>
      <c r="D9" s="11">
        <v>165492.7</v>
      </c>
      <c r="E9" s="11">
        <v>164533.7</v>
      </c>
      <c r="F9" s="5"/>
      <c r="G9" s="5"/>
      <c r="H9" s="5"/>
      <c r="I9" s="5"/>
      <c r="J9" s="5"/>
      <c r="K9" s="5"/>
      <c r="L9" s="5"/>
      <c r="M9" s="5"/>
      <c r="N9" s="5"/>
      <c r="O9" s="5"/>
      <c r="P9" s="5"/>
      <c r="Q9" s="5"/>
    </row>
    <row r="10" spans="1:17" ht="27.75" customHeight="1">
      <c r="A10" s="103">
        <v>8</v>
      </c>
      <c r="B10" s="11">
        <v>198949.4</v>
      </c>
      <c r="C10" s="11">
        <v>206610.9</v>
      </c>
      <c r="D10" s="11">
        <v>190444.7</v>
      </c>
      <c r="E10" s="11">
        <v>187652.30000000002</v>
      </c>
      <c r="F10" s="5"/>
      <c r="G10" s="5"/>
      <c r="H10" s="5"/>
      <c r="I10" s="5"/>
      <c r="J10" s="5"/>
      <c r="K10" s="5"/>
      <c r="L10" s="5"/>
      <c r="M10" s="5"/>
      <c r="N10" s="5"/>
      <c r="O10" s="5"/>
      <c r="P10" s="5"/>
      <c r="Q10" s="5"/>
    </row>
    <row r="11" spans="1:17" ht="27.75" customHeight="1">
      <c r="A11" s="103">
        <v>9</v>
      </c>
      <c r="B11" s="11">
        <v>223850.8</v>
      </c>
      <c r="C11" s="11">
        <v>232055.8</v>
      </c>
      <c r="D11" s="11">
        <v>214397.40000000002</v>
      </c>
      <c r="E11" s="11">
        <v>210496.90000000002</v>
      </c>
      <c r="F11" s="5"/>
      <c r="G11" s="5"/>
      <c r="H11" s="5"/>
      <c r="I11" s="5"/>
      <c r="J11" s="5"/>
      <c r="K11" s="5"/>
      <c r="L11" s="5"/>
      <c r="M11" s="5"/>
      <c r="N11" s="5"/>
      <c r="O11" s="5"/>
      <c r="P11" s="5"/>
      <c r="Q11" s="5"/>
    </row>
    <row r="12" spans="1:17" ht="27.75" customHeight="1">
      <c r="A12" s="103">
        <v>10</v>
      </c>
      <c r="B12" s="11">
        <v>250721.9</v>
      </c>
      <c r="D12" s="11">
        <v>239764.80000000002</v>
      </c>
      <c r="F12" s="5"/>
      <c r="G12" s="5"/>
      <c r="H12" s="5"/>
      <c r="I12" s="5"/>
      <c r="J12" s="5"/>
      <c r="K12" s="5"/>
      <c r="L12" s="5"/>
      <c r="M12" s="5"/>
      <c r="N12" s="5"/>
      <c r="O12" s="5"/>
      <c r="P12" s="5"/>
      <c r="Q12" s="5"/>
    </row>
    <row r="13" spans="1:17" ht="27.75" customHeight="1">
      <c r="A13" s="103">
        <v>11</v>
      </c>
      <c r="B13" s="11">
        <v>276951.5</v>
      </c>
      <c r="D13" s="11">
        <v>264203.9</v>
      </c>
      <c r="F13" s="5"/>
      <c r="G13" s="5"/>
      <c r="H13" s="5"/>
      <c r="I13" s="5"/>
      <c r="J13" s="5"/>
      <c r="K13" s="5"/>
      <c r="L13" s="5"/>
      <c r="M13" s="5"/>
      <c r="N13" s="5"/>
      <c r="O13" s="5"/>
      <c r="P13" s="5"/>
      <c r="Q13" s="5"/>
    </row>
    <row r="14" spans="1:17" ht="27.75" customHeight="1">
      <c r="A14" s="103">
        <v>12</v>
      </c>
      <c r="B14" s="11">
        <v>303645.2</v>
      </c>
      <c r="D14" s="11">
        <v>288207.9</v>
      </c>
      <c r="F14" s="5"/>
      <c r="G14" s="5"/>
      <c r="H14" s="5"/>
      <c r="I14" s="5"/>
      <c r="J14" s="5"/>
      <c r="K14" s="5"/>
      <c r="L14" s="5"/>
      <c r="M14" s="5"/>
      <c r="N14" s="5"/>
      <c r="O14" s="5"/>
      <c r="P14" s="5"/>
      <c r="Q14" s="5"/>
    </row>
    <row r="15" spans="2:17" ht="34.5" customHeight="1">
      <c r="B15" s="11" t="s">
        <v>165</v>
      </c>
      <c r="C15" s="11" t="s">
        <v>179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2010-10-06T08:59:55Z</cp:lastPrinted>
  <dcterms:created xsi:type="dcterms:W3CDTF">2000-02-17T03:25:54Z</dcterms:created>
  <dcterms:modified xsi:type="dcterms:W3CDTF">2013-10-07T01:40:37Z</dcterms:modified>
  <cp:category/>
  <cp:version/>
  <cp:contentType/>
  <cp:contentStatus/>
</cp:coreProperties>
</file>