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<sst xmlns="http://schemas.openxmlformats.org/spreadsheetml/2006/main" count="403" uniqueCount="198">
  <si>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</si>
  <si>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</si>
  <si>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</si>
  <si>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</si>
  <si>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</si>
  <si>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</si>
  <si>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</si>
  <si>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</si>
  <si>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</si>
  <si>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</si>
  <si>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</si>
  <si>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</si>
  <si>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</si>
  <si>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</si>
  <si>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</si>
  <si>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</si>
  <si>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</si>
  <si>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</si>
  <si>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</si>
  <si>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</si>
  <si>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</si>
  <si>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</si>
  <si>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</si>
  <si>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</si>
  <si>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</si>
  <si>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</si>
  <si>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</si>
  <si>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</si>
  <si>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</si>
  <si>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</si>
  <si>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</si>
  <si>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</si>
  <si>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</si>
  <si>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</si>
  <si>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</si>
  <si>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</si>
  <si>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</si>
  <si>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</si>
  <si>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</si>
  <si>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</si>
  <si>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</si>
  <si>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</si>
  <si>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</si>
  <si>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</si>
  <si>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</si>
  <si>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</si>
  <si>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</si>
  <si>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</si>
  <si>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</si>
  <si>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</si>
  <si>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</si>
  <si>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</si>
  <si>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</si>
  <si>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</si>
  <si>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</si>
  <si>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</si>
  <si>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</si>
  <si>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</si>
  <si>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</si>
  <si>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</si>
  <si>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</si>
  <si>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</si>
  <si>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</si>
  <si>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</si>
  <si>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</si>
  <si>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</si>
  <si>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</si>
  <si>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</si>
  <si>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</si>
  <si>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</si>
  <si>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</si>
  <si>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</si>
  <si>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</si>
  <si>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</si>
  <si>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</si>
  <si>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</si>
  <si>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</si>
  <si>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</si>
  <si>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</si>
  <si>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</si>
  <si>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</si>
  <si>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</si>
  <si>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</si>
  <si>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</si>
  <si>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</si>
  <si>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</si>
  <si>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</si>
  <si>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</si>
  <si>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</si>
  <si>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</si>
  <si>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</si>
  <si>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</si>
  <si>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</si>
  <si>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</si>
  <si>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</si>
  <si>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</si>
  <si>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</si>
  <si>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</si>
  <si>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</si>
  <si>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</si>
  <si>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</si>
  <si>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</si>
  <si>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</si>
  <si>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</si>
  <si>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</si>
  <si>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</si>
  <si>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</si>
  <si>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</si>
  <si>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</si>
  <si>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</si>
  <si>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</si>
  <si>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</si>
  <si>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</si>
  <si>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</si>
  <si>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</si>
  <si>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</si>
  <si>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</si>
  <si>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</si>
  <si>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</si>
  <si>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</si>
  <si>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</si>
  <si>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</si>
  <si>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</si>
  <si>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</si>
  <si>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</si>
  <si>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</si>
  <si>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</si>
  <si>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</si>
  <si>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</si>
  <si>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</si>
  <si>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</si>
  <si>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</si>
  <si>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</si>
  <si>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</si>
  <si>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</si>
  <si>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</si>
  <si>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</si>
  <si>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</si>
  <si>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</si>
  <si>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</si>
  <si>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</si>
  <si>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</si>
  <si>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</si>
  <si>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</si>
  <si>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</si>
  <si>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</si>
  <si>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</si>
  <si>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</si>
  <si>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</si>
  <si>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</si>
  <si>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</si>
  <si>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</si>
  <si>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</si>
  <si>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</si>
  <si>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</si>
  <si>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</si>
  <si>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</si>
  <si>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</si>
  <si>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</si>
  <si>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</si>
  <si>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</si>
  <si>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</si>
  <si>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</si>
  <si>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</si>
  <si>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</si>
  <si>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</si>
  <si>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</si>
  <si>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</si>
  <si>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</si>
  <si>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</si>
  <si>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</si>
  <si>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一○二年十二月份出進口外匯收支概況</t>
  </si>
  <si>
    <t>1 0 2 年</t>
  </si>
  <si>
    <t>Jan.-Dec.     2014</t>
  </si>
  <si>
    <t>1 0 3 年</t>
  </si>
  <si>
    <t>103年(2014)</t>
  </si>
  <si>
    <t>一○四年十二月份出進口外匯收支概況</t>
  </si>
  <si>
    <t>本        (104)        年</t>
  </si>
  <si>
    <t>上        (103)        年</t>
  </si>
  <si>
    <t>104年 1 - 12月
Jan.-Dec. 2015</t>
  </si>
  <si>
    <t>104年        12月</t>
  </si>
  <si>
    <t>Dec.          2015</t>
  </si>
  <si>
    <t>Dec.  2014</t>
  </si>
  <si>
    <t>104年             1-12月</t>
  </si>
  <si>
    <t>Jan.-Dec.     2015</t>
  </si>
  <si>
    <t>[圖  一]  我 國 近 年 出 進 口 外 匯 收 支 之 變 動 趨 勢 (102年-104年)</t>
  </si>
  <si>
    <t>CHART 1  COMPARISON OF FOREIGN EXCHANGE EXPORT PROCEEDS AND IMPORT PAYMENTS (2013-2015)</t>
  </si>
  <si>
    <t>1 0 4 年</t>
  </si>
  <si>
    <t>104</t>
  </si>
  <si>
    <t>104年(2015)</t>
  </si>
  <si>
    <t xml:space="preserve"> </t>
  </si>
  <si>
    <t>r</t>
  </si>
  <si>
    <t>出口外匯收入計25,599.9百萬美元，較上年同期減少6,633.5百萬美元或20.6%（詳表一）。</t>
  </si>
  <si>
    <t>進口外匯支出計18,653.2百萬美元，較上年同期減少7,350.1百萬美元或28.3%（詳表一）。</t>
  </si>
  <si>
    <t>結售新台幣部份計1,576.3百萬美元，較上年同期減少259.1百萬美元或14.1%（詳表二）。</t>
  </si>
  <si>
    <t>未立即結售新台幣部份計24,023.6百萬美元，較上年同期減少6,374.4百萬美元或21.0%（詳表二）。</t>
  </si>
  <si>
    <t>以新台幣結購計3,890.2百萬美元，較上年同期減少1,026.8百萬美元或20.9%（詳表三）。</t>
  </si>
  <si>
    <t>未以新台幣結購計14,763.0百萬美元，較上年同期減少6,323.3百萬美元或30.0%（詳表三）。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</si>
</sst>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0"/>
      <color indexed="8"/>
      <name val="新細明體"/>
      <family val="1"/>
    </font>
    <font>
      <sz val="9"/>
      <color indexed="8"/>
      <name val="新細明體"/>
      <family val="1"/>
    </font>
    <font>
      <sz val="12"/>
      <color indexed="8"/>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5" fillId="0" borderId="12" xfId="0"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3134963"/>
        <c:axId val="2138983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6325353"/>
        <c:axId val="3673190"/>
      </c:lineChart>
      <c:catAx>
        <c:axId val="3313496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389832"/>
        <c:crossesAt val="5000"/>
        <c:auto val="0"/>
        <c:lblOffset val="100"/>
        <c:tickLblSkip val="1"/>
        <c:noMultiLvlLbl val="0"/>
      </c:catAx>
      <c:valAx>
        <c:axId val="21389832"/>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134963"/>
        <c:crossesAt val="1"/>
        <c:crossBetween val="between"/>
        <c:dispUnits/>
        <c:majorUnit val="1000"/>
      </c:valAx>
      <c:catAx>
        <c:axId val="1632535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673190"/>
        <c:crossesAt val="5000"/>
        <c:auto val="0"/>
        <c:lblOffset val="100"/>
        <c:tickLblSkip val="1"/>
        <c:noMultiLvlLbl val="0"/>
      </c:catAx>
      <c:valAx>
        <c:axId val="3673190"/>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6325353"/>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39413647"/>
        <c:axId val="2145076"/>
      </c:barChart>
      <c:catAx>
        <c:axId val="3941364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45076"/>
        <c:crosses val="autoZero"/>
        <c:auto val="0"/>
        <c:lblOffset val="100"/>
        <c:tickLblSkip val="1"/>
        <c:noMultiLvlLbl val="0"/>
      </c:catAx>
      <c:valAx>
        <c:axId val="2145076"/>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9413647"/>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2207205"/>
        <c:axId val="59178482"/>
      </c:barChart>
      <c:catAx>
        <c:axId val="6220720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178482"/>
        <c:crossesAt val="0"/>
        <c:auto val="0"/>
        <c:lblOffset val="100"/>
        <c:tickLblSkip val="1"/>
        <c:noMultiLvlLbl val="0"/>
      </c:catAx>
      <c:valAx>
        <c:axId val="59178482"/>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220720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8.75390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176</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168</v>
      </c>
      <c r="B3" s="124"/>
      <c r="C3" s="124"/>
      <c r="D3" s="124"/>
      <c r="E3" s="124"/>
      <c r="F3" s="124"/>
      <c r="G3" s="124"/>
      <c r="H3" s="124"/>
      <c r="I3" s="124"/>
      <c r="J3" s="124"/>
      <c r="K3" s="124"/>
      <c r="L3" s="124"/>
      <c r="M3" s="124"/>
      <c r="N3" s="125"/>
    </row>
    <row r="4" spans="1:14" s="115" customFormat="1" ht="17.25" customHeight="1">
      <c r="A4" s="81" t="s">
        <v>28</v>
      </c>
      <c r="B4" s="81"/>
      <c r="C4" s="81"/>
      <c r="D4" s="81"/>
      <c r="E4" s="81"/>
      <c r="F4" s="81"/>
      <c r="G4" s="81"/>
      <c r="H4" s="81"/>
      <c r="I4" s="81"/>
      <c r="J4" s="81"/>
      <c r="K4" s="81"/>
      <c r="L4" s="81"/>
      <c r="M4" s="81"/>
      <c r="N4" s="81"/>
    </row>
    <row r="5" spans="1:14" s="115" customFormat="1" ht="17.25" customHeight="1">
      <c r="A5" s="81" t="s">
        <v>29</v>
      </c>
      <c r="B5" s="81"/>
      <c r="C5" s="81"/>
      <c r="D5" s="81"/>
      <c r="E5" s="81"/>
      <c r="F5" s="81"/>
      <c r="G5" s="81"/>
      <c r="H5" s="81"/>
      <c r="I5" s="81"/>
      <c r="J5" s="81"/>
      <c r="K5" s="81"/>
      <c r="L5" s="81"/>
      <c r="M5" s="81"/>
      <c r="N5" s="81"/>
    </row>
    <row r="6" spans="1:14" s="115" customFormat="1" ht="17.25" customHeight="1">
      <c r="A6" s="81"/>
      <c r="B6" s="83" t="s">
        <v>192</v>
      </c>
      <c r="C6" s="81"/>
      <c r="D6" s="84"/>
      <c r="E6" s="81"/>
      <c r="F6" s="81"/>
      <c r="G6" s="81"/>
      <c r="H6" s="85"/>
      <c r="I6" s="81"/>
      <c r="J6" s="81"/>
      <c r="K6" s="86"/>
      <c r="L6" s="81"/>
      <c r="M6" s="81"/>
      <c r="N6" s="81"/>
    </row>
    <row r="7" spans="1:14" s="115" customFormat="1" ht="17.25" customHeight="1">
      <c r="A7" s="81"/>
      <c r="B7" s="81" t="s">
        <v>193</v>
      </c>
      <c r="C7" s="81"/>
      <c r="D7" s="84"/>
      <c r="E7" s="81"/>
      <c r="F7" s="81"/>
      <c r="G7" s="81"/>
      <c r="H7" s="85"/>
      <c r="I7" s="81"/>
      <c r="J7" s="81"/>
      <c r="K7" s="86"/>
      <c r="L7" s="81"/>
      <c r="M7" s="81"/>
      <c r="N7" s="81"/>
    </row>
    <row r="8" spans="1:14" s="115" customFormat="1" ht="17.25" customHeight="1">
      <c r="A8" s="81" t="s">
        <v>30</v>
      </c>
      <c r="B8" s="81"/>
      <c r="C8" s="81"/>
      <c r="D8" s="81"/>
      <c r="E8" s="81"/>
      <c r="F8" s="81"/>
      <c r="G8" s="81"/>
      <c r="H8" s="81"/>
      <c r="I8" s="81"/>
      <c r="J8" s="81"/>
      <c r="K8" s="81"/>
      <c r="L8" s="81"/>
      <c r="M8" s="81"/>
      <c r="N8" s="81"/>
    </row>
    <row r="9" spans="1:14" s="115" customFormat="1" ht="17.25" customHeight="1">
      <c r="A9" s="81"/>
      <c r="B9" s="81" t="s">
        <v>194</v>
      </c>
      <c r="C9" s="81"/>
      <c r="D9" s="81"/>
      <c r="E9" s="84"/>
      <c r="F9" s="81"/>
      <c r="G9" s="81"/>
      <c r="H9" s="81"/>
      <c r="I9" s="84"/>
      <c r="J9" s="87"/>
      <c r="K9" s="81"/>
      <c r="L9" s="81"/>
      <c r="M9" s="86"/>
      <c r="N9" s="81"/>
    </row>
    <row r="10" spans="1:14" s="115" customFormat="1" ht="17.25" customHeight="1">
      <c r="A10" s="81"/>
      <c r="B10" s="81" t="s">
        <v>195</v>
      </c>
      <c r="C10" s="81"/>
      <c r="D10" s="81"/>
      <c r="E10" s="88"/>
      <c r="F10" s="81"/>
      <c r="G10" s="81"/>
      <c r="H10" s="81"/>
      <c r="I10" s="84"/>
      <c r="J10" s="87"/>
      <c r="K10" s="81"/>
      <c r="L10" s="81"/>
      <c r="M10" s="86"/>
      <c r="N10" s="81"/>
    </row>
    <row r="11" spans="1:14" s="115" customFormat="1" ht="17.25" customHeight="1">
      <c r="A11" s="81" t="s">
        <v>31</v>
      </c>
      <c r="B11" s="81"/>
      <c r="C11" s="81"/>
      <c r="D11" s="81"/>
      <c r="E11" s="81"/>
      <c r="F11" s="81"/>
      <c r="G11" s="81"/>
      <c r="H11" s="81"/>
      <c r="I11" s="81"/>
      <c r="J11" s="81"/>
      <c r="K11" s="81"/>
      <c r="L11" s="81"/>
      <c r="M11" s="81"/>
      <c r="N11" s="81"/>
    </row>
    <row r="12" spans="1:14" s="115" customFormat="1" ht="17.25" customHeight="1">
      <c r="A12" s="81"/>
      <c r="B12" s="81" t="s">
        <v>196</v>
      </c>
      <c r="C12" s="81"/>
      <c r="D12" s="84"/>
      <c r="E12" s="81"/>
      <c r="F12" s="81"/>
      <c r="G12" s="81"/>
      <c r="H12" s="84"/>
      <c r="I12" s="81"/>
      <c r="J12" s="81"/>
      <c r="K12" s="89"/>
      <c r="L12" s="81"/>
      <c r="M12" s="81"/>
      <c r="N12" s="81"/>
    </row>
    <row r="13" spans="1:14" s="115" customFormat="1" ht="17.25" customHeight="1">
      <c r="A13" s="81"/>
      <c r="B13" s="81" t="s">
        <v>197</v>
      </c>
      <c r="C13" s="81"/>
      <c r="D13" s="84"/>
      <c r="E13" s="81"/>
      <c r="F13" s="81"/>
      <c r="G13" s="81"/>
      <c r="H13" s="84"/>
      <c r="I13" s="81"/>
      <c r="J13" s="81"/>
      <c r="K13" s="89"/>
      <c r="L13" s="81"/>
      <c r="M13" s="81"/>
      <c r="N13" s="81"/>
    </row>
    <row r="14" spans="1:14" s="115" customFormat="1" ht="17.25" customHeight="1">
      <c r="A14" s="81" t="s">
        <v>32</v>
      </c>
      <c r="B14" s="81"/>
      <c r="C14" s="81"/>
      <c r="D14" s="81"/>
      <c r="E14" s="81"/>
      <c r="F14" s="81"/>
      <c r="G14" s="81"/>
      <c r="H14" s="81"/>
      <c r="I14" s="81"/>
      <c r="J14" s="81"/>
      <c r="K14" s="81"/>
      <c r="L14" s="81"/>
      <c r="M14" s="81"/>
      <c r="N14" s="81"/>
    </row>
    <row r="15" spans="1:3" s="115" customFormat="1" ht="17.25" customHeight="1">
      <c r="A15" s="116"/>
      <c r="B15" s="81" t="s">
        <v>33</v>
      </c>
      <c r="C15" s="81"/>
    </row>
    <row r="16" spans="2:9" s="115" customFormat="1" ht="17.25" customHeight="1">
      <c r="B16" s="81"/>
      <c r="C16" s="81" t="s">
        <v>34</v>
      </c>
      <c r="D16" s="120">
        <v>1369.1</v>
      </c>
      <c r="E16" s="81" t="s">
        <v>35</v>
      </c>
      <c r="F16" s="81"/>
      <c r="G16" s="81"/>
      <c r="H16" s="121">
        <v>0.053</v>
      </c>
      <c r="I16" s="115" t="s">
        <v>36</v>
      </c>
    </row>
    <row r="17" spans="2:9" s="115" customFormat="1" ht="17.25" customHeight="1">
      <c r="B17" s="81"/>
      <c r="C17" s="81" t="s">
        <v>37</v>
      </c>
      <c r="D17" s="120">
        <v>623.7</v>
      </c>
      <c r="E17" s="81" t="s">
        <v>35</v>
      </c>
      <c r="F17" s="81"/>
      <c r="G17" s="81"/>
      <c r="H17" s="121">
        <v>0.024</v>
      </c>
      <c r="I17" s="115" t="s">
        <v>36</v>
      </c>
    </row>
    <row r="18" spans="2:9" s="115" customFormat="1" ht="17.25" customHeight="1">
      <c r="B18" s="81"/>
      <c r="C18" s="81" t="s">
        <v>38</v>
      </c>
      <c r="D18" s="120">
        <v>251.9</v>
      </c>
      <c r="E18" s="81" t="s">
        <v>35</v>
      </c>
      <c r="F18" s="81"/>
      <c r="G18" s="81"/>
      <c r="H18" s="121">
        <v>0.01</v>
      </c>
      <c r="I18" s="115" t="s">
        <v>36</v>
      </c>
    </row>
    <row r="19" spans="2:9" s="115" customFormat="1" ht="17.25" customHeight="1">
      <c r="B19" s="81"/>
      <c r="C19" s="81" t="s">
        <v>39</v>
      </c>
      <c r="D19" s="120">
        <v>23355.2</v>
      </c>
      <c r="E19" s="81" t="s">
        <v>35</v>
      </c>
      <c r="F19" s="81"/>
      <c r="G19" s="81"/>
      <c r="H19" s="121">
        <v>0.9129999999999999</v>
      </c>
      <c r="I19" s="115" t="s">
        <v>36</v>
      </c>
    </row>
    <row r="20" spans="1:8" s="115" customFormat="1" ht="17.25" customHeight="1">
      <c r="A20" s="116"/>
      <c r="B20" s="81" t="s">
        <v>40</v>
      </c>
      <c r="C20" s="81"/>
      <c r="D20" s="20"/>
      <c r="E20" s="81"/>
      <c r="F20" s="81"/>
      <c r="G20" s="81"/>
      <c r="H20" s="20"/>
    </row>
    <row r="21" spans="2:9" s="115" customFormat="1" ht="17.25" customHeight="1">
      <c r="B21" s="81"/>
      <c r="C21" s="81" t="s">
        <v>34</v>
      </c>
      <c r="D21" s="120">
        <v>333.5</v>
      </c>
      <c r="E21" s="81" t="s">
        <v>41</v>
      </c>
      <c r="F21" s="81"/>
      <c r="G21" s="81"/>
      <c r="H21" s="121">
        <v>0.018000000000000002</v>
      </c>
      <c r="I21" s="115" t="s">
        <v>36</v>
      </c>
    </row>
    <row r="22" spans="2:9" s="115" customFormat="1" ht="17.25" customHeight="1">
      <c r="B22" s="81"/>
      <c r="C22" s="81" t="s">
        <v>37</v>
      </c>
      <c r="D22" s="120">
        <v>2087.1</v>
      </c>
      <c r="E22" s="81" t="s">
        <v>41</v>
      </c>
      <c r="F22" s="81"/>
      <c r="G22" s="81"/>
      <c r="H22" s="121">
        <v>0.11199999999999999</v>
      </c>
      <c r="I22" s="115" t="s">
        <v>36</v>
      </c>
    </row>
    <row r="23" spans="2:9" s="115" customFormat="1" ht="17.25" customHeight="1">
      <c r="B23" s="81"/>
      <c r="C23" s="81" t="s">
        <v>169</v>
      </c>
      <c r="D23" s="120">
        <v>275.7</v>
      </c>
      <c r="E23" s="81" t="s">
        <v>41</v>
      </c>
      <c r="F23" s="81"/>
      <c r="G23" s="81"/>
      <c r="H23" s="121">
        <v>0.015</v>
      </c>
      <c r="I23" s="115" t="s">
        <v>36</v>
      </c>
    </row>
    <row r="24" spans="2:9" s="115" customFormat="1" ht="17.25" customHeight="1">
      <c r="B24" s="81"/>
      <c r="C24" s="81" t="s">
        <v>39</v>
      </c>
      <c r="D24" s="120">
        <v>15956.9</v>
      </c>
      <c r="E24" s="81" t="s">
        <v>41</v>
      </c>
      <c r="F24" s="81"/>
      <c r="G24" s="81"/>
      <c r="H24" s="121">
        <v>0.855</v>
      </c>
      <c r="I24" s="115" t="s">
        <v>36</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140</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38" t="s">
        <v>170</v>
      </c>
      <c r="P3" s="138"/>
      <c r="Q3" s="138"/>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57</v>
      </c>
      <c r="B6" s="27"/>
      <c r="C6" s="28" t="s">
        <v>58</v>
      </c>
      <c r="D6" s="28"/>
      <c r="O6" s="139" t="s">
        <v>59</v>
      </c>
      <c r="P6" s="140"/>
      <c r="Q6" s="140"/>
    </row>
    <row r="7" spans="1:17" s="31" customFormat="1" ht="16.5">
      <c r="A7" s="30"/>
      <c r="B7" s="132" t="s">
        <v>177</v>
      </c>
      <c r="C7" s="133"/>
      <c r="D7" s="133"/>
      <c r="E7" s="133"/>
      <c r="F7" s="133"/>
      <c r="G7" s="134"/>
      <c r="H7" s="132" t="s">
        <v>178</v>
      </c>
      <c r="I7" s="133"/>
      <c r="J7" s="133"/>
      <c r="K7" s="133"/>
      <c r="L7" s="133"/>
      <c r="M7" s="134"/>
      <c r="N7" s="144" t="s">
        <v>141</v>
      </c>
      <c r="O7" s="144"/>
      <c r="P7" s="144"/>
      <c r="Q7" s="145"/>
    </row>
    <row r="8" spans="1:17" s="31" customFormat="1" ht="16.5">
      <c r="A8" s="32" t="s">
        <v>142</v>
      </c>
      <c r="B8" s="135">
        <v>2015</v>
      </c>
      <c r="C8" s="136"/>
      <c r="D8" s="136"/>
      <c r="E8" s="136"/>
      <c r="F8" s="136"/>
      <c r="G8" s="137"/>
      <c r="H8" s="135">
        <v>2014</v>
      </c>
      <c r="I8" s="136"/>
      <c r="J8" s="136"/>
      <c r="K8" s="136"/>
      <c r="L8" s="136"/>
      <c r="M8" s="137"/>
      <c r="N8" s="142" t="s">
        <v>60</v>
      </c>
      <c r="O8" s="146"/>
      <c r="P8" s="146"/>
      <c r="Q8" s="147"/>
    </row>
    <row r="9" spans="1:17" s="31" customFormat="1" ht="16.5">
      <c r="A9" s="33" t="s">
        <v>61</v>
      </c>
      <c r="B9" s="130" t="s">
        <v>144</v>
      </c>
      <c r="C9" s="131"/>
      <c r="D9" s="130" t="s">
        <v>145</v>
      </c>
      <c r="E9" s="131"/>
      <c r="F9" s="130" t="s">
        <v>146</v>
      </c>
      <c r="G9" s="131"/>
      <c r="H9" s="130" t="s">
        <v>144</v>
      </c>
      <c r="I9" s="131"/>
      <c r="J9" s="130" t="s">
        <v>145</v>
      </c>
      <c r="K9" s="131"/>
      <c r="L9" s="130" t="s">
        <v>146</v>
      </c>
      <c r="M9" s="131"/>
      <c r="N9" s="148" t="s">
        <v>144</v>
      </c>
      <c r="O9" s="149"/>
      <c r="P9" s="141" t="s">
        <v>145</v>
      </c>
      <c r="Q9" s="131"/>
    </row>
    <row r="10" spans="1:17" s="31" customFormat="1" ht="16.5">
      <c r="A10" s="34"/>
      <c r="B10" s="126" t="s">
        <v>62</v>
      </c>
      <c r="C10" s="127"/>
      <c r="D10" s="126" t="s">
        <v>63</v>
      </c>
      <c r="E10" s="127"/>
      <c r="F10" s="130" t="s">
        <v>147</v>
      </c>
      <c r="G10" s="131"/>
      <c r="H10" s="126" t="s">
        <v>62</v>
      </c>
      <c r="I10" s="127"/>
      <c r="J10" s="126" t="s">
        <v>63</v>
      </c>
      <c r="K10" s="127"/>
      <c r="L10" s="130" t="s">
        <v>150</v>
      </c>
      <c r="M10" s="131"/>
      <c r="N10" s="150" t="s">
        <v>64</v>
      </c>
      <c r="O10" s="143"/>
      <c r="P10" s="142" t="s">
        <v>65</v>
      </c>
      <c r="Q10" s="143"/>
    </row>
    <row r="11" spans="1:17" s="31" customFormat="1" ht="16.5">
      <c r="A11" s="35" t="s">
        <v>143</v>
      </c>
      <c r="B11" s="126" t="s">
        <v>66</v>
      </c>
      <c r="C11" s="127"/>
      <c r="D11" s="126" t="s">
        <v>67</v>
      </c>
      <c r="E11" s="127"/>
      <c r="F11" s="126" t="s">
        <v>68</v>
      </c>
      <c r="G11" s="127"/>
      <c r="H11" s="126" t="s">
        <v>66</v>
      </c>
      <c r="I11" s="127"/>
      <c r="J11" s="126" t="s">
        <v>67</v>
      </c>
      <c r="K11" s="127"/>
      <c r="L11" s="126" t="s">
        <v>68</v>
      </c>
      <c r="M11" s="127"/>
      <c r="N11" s="36" t="s">
        <v>148</v>
      </c>
      <c r="O11" s="37"/>
      <c r="P11" s="36" t="s">
        <v>49</v>
      </c>
      <c r="Q11" s="38"/>
    </row>
    <row r="12" spans="1:17" s="31" customFormat="1" ht="16.5">
      <c r="A12" s="39" t="s">
        <v>69</v>
      </c>
      <c r="B12" s="128" t="s">
        <v>70</v>
      </c>
      <c r="C12" s="129"/>
      <c r="D12" s="128" t="s">
        <v>71</v>
      </c>
      <c r="E12" s="129"/>
      <c r="F12" s="128" t="s">
        <v>72</v>
      </c>
      <c r="G12" s="129"/>
      <c r="H12" s="128" t="s">
        <v>73</v>
      </c>
      <c r="I12" s="129"/>
      <c r="J12" s="128" t="s">
        <v>74</v>
      </c>
      <c r="K12" s="129"/>
      <c r="L12" s="128" t="s">
        <v>75</v>
      </c>
      <c r="M12" s="129"/>
      <c r="N12" s="40" t="s">
        <v>5</v>
      </c>
      <c r="O12" s="41" t="s">
        <v>6</v>
      </c>
      <c r="P12" s="40" t="s">
        <v>5</v>
      </c>
      <c r="Q12" s="42" t="s">
        <v>6</v>
      </c>
    </row>
    <row r="13" spans="1:17" ht="24.75" customHeight="1">
      <c r="A13" s="80" t="s">
        <v>165</v>
      </c>
      <c r="B13" s="43"/>
      <c r="C13" s="44">
        <v>281324.4</v>
      </c>
      <c r="D13" s="43"/>
      <c r="E13" s="44">
        <v>213052.5</v>
      </c>
      <c r="F13" s="43"/>
      <c r="G13" s="44">
        <v>68271.9</v>
      </c>
      <c r="H13" s="43"/>
      <c r="I13" s="44">
        <v>325911.9</v>
      </c>
      <c r="J13" s="43"/>
      <c r="K13" s="44">
        <v>286571.5</v>
      </c>
      <c r="L13" s="43"/>
      <c r="M13" s="44">
        <v>39340.40000000001</v>
      </c>
      <c r="N13" s="45">
        <v>-44587.5</v>
      </c>
      <c r="O13" s="45">
        <v>-13.7</v>
      </c>
      <c r="P13" s="45">
        <v>-73519</v>
      </c>
      <c r="Q13" s="46">
        <v>-25.7</v>
      </c>
    </row>
    <row r="14" spans="1:17" ht="24.75" customHeight="1">
      <c r="A14" s="47" t="s">
        <v>76</v>
      </c>
      <c r="B14" s="43" t="s">
        <v>190</v>
      </c>
      <c r="C14" s="44">
        <v>25057.2</v>
      </c>
      <c r="D14" s="43" t="s">
        <v>190</v>
      </c>
      <c r="E14" s="44">
        <v>19042</v>
      </c>
      <c r="F14" s="43" t="s">
        <v>190</v>
      </c>
      <c r="G14" s="44">
        <v>6015.2</v>
      </c>
      <c r="H14" s="43"/>
      <c r="I14" s="44">
        <v>25982.2</v>
      </c>
      <c r="J14" s="43"/>
      <c r="K14" s="44">
        <v>22510.5</v>
      </c>
      <c r="L14" s="43"/>
      <c r="M14" s="44">
        <v>3471.7000000000007</v>
      </c>
      <c r="N14" s="45">
        <v>-925</v>
      </c>
      <c r="O14" s="45">
        <v>-3.6</v>
      </c>
      <c r="P14" s="45">
        <v>-3468.5</v>
      </c>
      <c r="Q14" s="46">
        <v>-15.4</v>
      </c>
    </row>
    <row r="15" spans="1:17" ht="24.75" customHeight="1">
      <c r="A15" s="47" t="s">
        <v>77</v>
      </c>
      <c r="B15" s="43" t="s">
        <v>190</v>
      </c>
      <c r="C15" s="44">
        <v>19719.5</v>
      </c>
      <c r="D15" s="43" t="s">
        <v>190</v>
      </c>
      <c r="E15" s="44">
        <v>14129</v>
      </c>
      <c r="F15" s="43" t="s">
        <v>190</v>
      </c>
      <c r="G15" s="44">
        <v>5590.5</v>
      </c>
      <c r="H15" s="43"/>
      <c r="I15" s="44">
        <v>22939.7</v>
      </c>
      <c r="J15" s="43"/>
      <c r="K15" s="44">
        <v>20231.4</v>
      </c>
      <c r="L15" s="43"/>
      <c r="M15" s="44">
        <v>2708.2999999999993</v>
      </c>
      <c r="N15" s="45">
        <v>-3220.2</v>
      </c>
      <c r="O15" s="45">
        <v>-14</v>
      </c>
      <c r="P15" s="45">
        <v>-6102.4</v>
      </c>
      <c r="Q15" s="46">
        <v>-30.2</v>
      </c>
    </row>
    <row r="16" spans="1:17" ht="24.75" customHeight="1">
      <c r="A16" s="47" t="s">
        <v>78</v>
      </c>
      <c r="B16" s="43" t="s">
        <v>190</v>
      </c>
      <c r="C16" s="44">
        <v>26284.4</v>
      </c>
      <c r="D16" s="43" t="s">
        <v>190</v>
      </c>
      <c r="E16" s="44">
        <v>20800.7</v>
      </c>
      <c r="F16" s="43" t="s">
        <v>190</v>
      </c>
      <c r="G16" s="44">
        <v>5483.7</v>
      </c>
      <c r="H16" s="43"/>
      <c r="I16" s="44">
        <v>27226.3</v>
      </c>
      <c r="J16" s="43"/>
      <c r="K16" s="44">
        <v>25387.3</v>
      </c>
      <c r="L16" s="43"/>
      <c r="M16" s="44">
        <v>1839</v>
      </c>
      <c r="N16" s="45">
        <v>-941.9</v>
      </c>
      <c r="O16" s="45">
        <v>-3.5</v>
      </c>
      <c r="P16" s="45">
        <v>-4586.6</v>
      </c>
      <c r="Q16" s="46">
        <v>-18.1</v>
      </c>
    </row>
    <row r="17" spans="1:17" ht="24.75" customHeight="1">
      <c r="A17" s="47" t="s">
        <v>79</v>
      </c>
      <c r="B17" s="43" t="s">
        <v>190</v>
      </c>
      <c r="C17" s="44">
        <v>23574.8</v>
      </c>
      <c r="D17" s="43" t="s">
        <v>190</v>
      </c>
      <c r="E17" s="44">
        <v>17930.5</v>
      </c>
      <c r="F17" s="43" t="s">
        <v>190</v>
      </c>
      <c r="G17" s="44">
        <v>5644.3</v>
      </c>
      <c r="H17" s="43"/>
      <c r="I17" s="44">
        <v>26525.7</v>
      </c>
      <c r="J17" s="43"/>
      <c r="K17" s="44">
        <v>24623.3</v>
      </c>
      <c r="L17" s="43"/>
      <c r="M17" s="44">
        <v>1902.4000000000015</v>
      </c>
      <c r="N17" s="45">
        <v>-2950.9</v>
      </c>
      <c r="O17" s="45">
        <v>-11.1</v>
      </c>
      <c r="P17" s="45">
        <v>-6692.8</v>
      </c>
      <c r="Q17" s="46">
        <v>-27.2</v>
      </c>
    </row>
    <row r="18" spans="1:17" ht="24.75" customHeight="1">
      <c r="A18" s="47" t="s">
        <v>80</v>
      </c>
      <c r="B18" s="43" t="s">
        <v>190</v>
      </c>
      <c r="C18" s="44">
        <v>22562.4</v>
      </c>
      <c r="D18" s="43" t="s">
        <v>190</v>
      </c>
      <c r="E18" s="44">
        <v>17078.9</v>
      </c>
      <c r="F18" s="43" t="s">
        <v>190</v>
      </c>
      <c r="G18" s="44">
        <v>5483.5</v>
      </c>
      <c r="H18" s="43"/>
      <c r="I18" s="44">
        <v>27123.4</v>
      </c>
      <c r="J18" s="43"/>
      <c r="K18" s="44">
        <v>23829.4</v>
      </c>
      <c r="L18" s="43"/>
      <c r="M18" s="44">
        <v>3294</v>
      </c>
      <c r="N18" s="45">
        <v>-4561</v>
      </c>
      <c r="O18" s="45">
        <v>-16.8</v>
      </c>
      <c r="P18" s="45">
        <v>-6750.5</v>
      </c>
      <c r="Q18" s="46">
        <v>-28.3</v>
      </c>
    </row>
    <row r="19" spans="1:17" ht="24.75" customHeight="1">
      <c r="A19" s="47" t="s">
        <v>81</v>
      </c>
      <c r="B19" s="43" t="s">
        <v>190</v>
      </c>
      <c r="C19" s="44">
        <v>24016.2</v>
      </c>
      <c r="D19" s="43" t="s">
        <v>190</v>
      </c>
      <c r="E19" s="44">
        <v>19173.9</v>
      </c>
      <c r="F19" s="43" t="s">
        <v>190</v>
      </c>
      <c r="G19" s="44">
        <v>4842.3</v>
      </c>
      <c r="H19" s="43"/>
      <c r="I19" s="44">
        <v>26043.8</v>
      </c>
      <c r="J19" s="43"/>
      <c r="K19" s="44">
        <v>24335.8</v>
      </c>
      <c r="L19" s="43"/>
      <c r="M19" s="44">
        <v>1708</v>
      </c>
      <c r="N19" s="45">
        <v>-2027.6</v>
      </c>
      <c r="O19" s="45">
        <v>-7.8</v>
      </c>
      <c r="P19" s="45">
        <v>-5161.9</v>
      </c>
      <c r="Q19" s="46">
        <v>-21.2</v>
      </c>
    </row>
    <row r="20" spans="1:17" ht="24.75" customHeight="1">
      <c r="A20" s="47" t="s">
        <v>82</v>
      </c>
      <c r="B20" s="43" t="s">
        <v>190</v>
      </c>
      <c r="C20" s="44">
        <v>24506.1</v>
      </c>
      <c r="D20" s="43" t="s">
        <v>190</v>
      </c>
      <c r="E20" s="44">
        <v>18548.6</v>
      </c>
      <c r="F20" s="43" t="s">
        <v>190</v>
      </c>
      <c r="G20" s="44">
        <v>5957.5</v>
      </c>
      <c r="H20" s="43"/>
      <c r="I20" s="44">
        <v>28881.6</v>
      </c>
      <c r="J20" s="43"/>
      <c r="K20" s="44">
        <v>25398.6</v>
      </c>
      <c r="L20" s="43"/>
      <c r="M20" s="44">
        <v>3483</v>
      </c>
      <c r="N20" s="45">
        <v>-4375.5</v>
      </c>
      <c r="O20" s="45">
        <v>-15.1</v>
      </c>
      <c r="P20" s="45">
        <v>-6850</v>
      </c>
      <c r="Q20" s="46">
        <v>-27</v>
      </c>
    </row>
    <row r="21" spans="1:17" ht="24.75" customHeight="1">
      <c r="A21" s="47" t="s">
        <v>134</v>
      </c>
      <c r="B21" s="43" t="s">
        <v>191</v>
      </c>
      <c r="C21" s="44">
        <v>22061.7</v>
      </c>
      <c r="D21" s="43" t="s">
        <v>190</v>
      </c>
      <c r="E21" s="44">
        <v>16453.8</v>
      </c>
      <c r="F21" s="43" t="s">
        <v>191</v>
      </c>
      <c r="G21" s="44">
        <v>5607.9</v>
      </c>
      <c r="H21" s="43"/>
      <c r="I21" s="44">
        <v>26887.3</v>
      </c>
      <c r="J21" s="43"/>
      <c r="K21" s="44">
        <v>23675.9</v>
      </c>
      <c r="L21" s="43"/>
      <c r="M21" s="44">
        <v>3211.399999999998</v>
      </c>
      <c r="N21" s="45">
        <v>-4825.6</v>
      </c>
      <c r="O21" s="45">
        <v>-17.9</v>
      </c>
      <c r="P21" s="45">
        <v>-7222.1</v>
      </c>
      <c r="Q21" s="46">
        <v>-30.5</v>
      </c>
    </row>
    <row r="22" spans="1:17" ht="24.75" customHeight="1">
      <c r="A22" s="47" t="s">
        <v>136</v>
      </c>
      <c r="B22" s="43" t="s">
        <v>190</v>
      </c>
      <c r="C22" s="44">
        <v>20570.1</v>
      </c>
      <c r="D22" s="43" t="s">
        <v>191</v>
      </c>
      <c r="E22" s="44">
        <v>16211.7</v>
      </c>
      <c r="F22" s="43" t="s">
        <v>191</v>
      </c>
      <c r="G22" s="44">
        <v>4358.4</v>
      </c>
      <c r="H22" s="43"/>
      <c r="I22" s="44">
        <v>28557.9</v>
      </c>
      <c r="J22" s="43"/>
      <c r="K22" s="44">
        <v>25657.8</v>
      </c>
      <c r="L22" s="43"/>
      <c r="M22" s="44">
        <v>2900.100000000002</v>
      </c>
      <c r="N22" s="45">
        <v>-7987.8</v>
      </c>
      <c r="O22" s="45">
        <v>-28</v>
      </c>
      <c r="P22" s="45">
        <v>-9446.1</v>
      </c>
      <c r="Q22" s="46">
        <v>-36.8</v>
      </c>
    </row>
    <row r="23" spans="1:17" ht="24.75" customHeight="1">
      <c r="A23" s="47" t="s">
        <v>138</v>
      </c>
      <c r="B23" s="43" t="s">
        <v>191</v>
      </c>
      <c r="C23" s="44">
        <v>25114.9</v>
      </c>
      <c r="D23" s="43" t="s">
        <v>191</v>
      </c>
      <c r="E23" s="44">
        <v>18198</v>
      </c>
      <c r="F23" s="43" t="s">
        <v>191</v>
      </c>
      <c r="G23" s="44">
        <v>6916.9</v>
      </c>
      <c r="H23" s="43"/>
      <c r="I23" s="44">
        <v>27950.9</v>
      </c>
      <c r="J23" s="43"/>
      <c r="K23" s="44">
        <v>23831</v>
      </c>
      <c r="L23" s="43"/>
      <c r="M23" s="44">
        <v>4119.9000000000015</v>
      </c>
      <c r="N23" s="45">
        <v>-2836</v>
      </c>
      <c r="O23" s="45">
        <v>-10.1</v>
      </c>
      <c r="P23" s="45">
        <v>-5633</v>
      </c>
      <c r="Q23" s="46">
        <v>-23.6</v>
      </c>
    </row>
    <row r="24" spans="1:17" ht="24.75" customHeight="1">
      <c r="A24" s="47" t="s">
        <v>163</v>
      </c>
      <c r="B24" s="43" t="s">
        <v>191</v>
      </c>
      <c r="C24" s="44">
        <v>22257.2</v>
      </c>
      <c r="D24" s="43" t="s">
        <v>191</v>
      </c>
      <c r="E24" s="44">
        <v>16832.2</v>
      </c>
      <c r="F24" s="43" t="s">
        <v>191</v>
      </c>
      <c r="G24" s="44">
        <v>5425</v>
      </c>
      <c r="H24" s="43"/>
      <c r="I24" s="44">
        <v>25559.7</v>
      </c>
      <c r="J24" s="43"/>
      <c r="K24" s="44">
        <v>21087.2</v>
      </c>
      <c r="L24" s="43"/>
      <c r="M24" s="44">
        <v>4472.5</v>
      </c>
      <c r="N24" s="45">
        <v>-3302.5</v>
      </c>
      <c r="O24" s="45">
        <v>-12.9</v>
      </c>
      <c r="P24" s="45">
        <v>-4255</v>
      </c>
      <c r="Q24" s="46">
        <v>-20.2</v>
      </c>
    </row>
    <row r="25" spans="1:17" ht="24.75" customHeight="1">
      <c r="A25" s="47" t="s">
        <v>166</v>
      </c>
      <c r="B25" s="43"/>
      <c r="C25" s="44">
        <v>25599.9</v>
      </c>
      <c r="D25" s="43"/>
      <c r="E25" s="44">
        <v>18653.2</v>
      </c>
      <c r="F25" s="43"/>
      <c r="G25" s="44">
        <v>6946.7</v>
      </c>
      <c r="H25" s="43"/>
      <c r="I25" s="44">
        <v>32233.4</v>
      </c>
      <c r="J25" s="43"/>
      <c r="K25" s="44">
        <v>26003.3</v>
      </c>
      <c r="L25" s="43"/>
      <c r="M25" s="44">
        <v>6230.100000000002</v>
      </c>
      <c r="N25" s="45">
        <v>-6633.5</v>
      </c>
      <c r="O25" s="45">
        <v>-20.6</v>
      </c>
      <c r="P25" s="45">
        <v>-7350.1</v>
      </c>
      <c r="Q25" s="46">
        <v>-28.3</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83</v>
      </c>
      <c r="B27" s="27"/>
    </row>
    <row r="28" spans="1:2" ht="15" customHeight="1">
      <c r="A28" s="51" t="s">
        <v>84</v>
      </c>
      <c r="B28" s="51"/>
    </row>
  </sheetData>
  <sheetProtection/>
  <mergeCells count="36">
    <mergeCell ref="O3:Q3"/>
    <mergeCell ref="O6:Q6"/>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8" t="s">
        <v>85</v>
      </c>
      <c r="K4" s="166"/>
      <c r="L4" s="24"/>
      <c r="M4" s="24"/>
      <c r="N4" s="24"/>
    </row>
    <row r="5" spans="1:11" ht="15" customHeight="1">
      <c r="A5" s="26" t="s">
        <v>51</v>
      </c>
      <c r="B5" s="27"/>
      <c r="C5" s="28" t="s">
        <v>7</v>
      </c>
      <c r="D5" s="28"/>
      <c r="H5" s="25"/>
      <c r="I5" s="25"/>
      <c r="J5" s="139" t="s">
        <v>26</v>
      </c>
      <c r="K5" s="167"/>
    </row>
    <row r="6" spans="1:11" s="31" customFormat="1" ht="16.5">
      <c r="A6" s="30"/>
      <c r="B6" s="156"/>
      <c r="C6" s="157"/>
      <c r="D6" s="157"/>
      <c r="E6" s="157"/>
      <c r="F6" s="157"/>
      <c r="G6" s="158"/>
      <c r="H6" s="132" t="s">
        <v>151</v>
      </c>
      <c r="I6" s="133"/>
      <c r="J6" s="133"/>
      <c r="K6" s="134"/>
    </row>
    <row r="7" spans="1:11" s="31" customFormat="1" ht="16.5">
      <c r="A7" s="32" t="s">
        <v>154</v>
      </c>
      <c r="B7" s="153" t="s">
        <v>42</v>
      </c>
      <c r="C7" s="154"/>
      <c r="D7" s="154"/>
      <c r="E7" s="154"/>
      <c r="F7" s="154"/>
      <c r="G7" s="155"/>
      <c r="H7" s="150" t="s">
        <v>3</v>
      </c>
      <c r="I7" s="146"/>
      <c r="J7" s="146"/>
      <c r="K7" s="147"/>
    </row>
    <row r="8" spans="1:11" s="54" customFormat="1" ht="16.5">
      <c r="A8" s="33" t="s">
        <v>1</v>
      </c>
      <c r="B8" s="135" t="s">
        <v>15</v>
      </c>
      <c r="C8" s="136"/>
      <c r="D8" s="136"/>
      <c r="E8" s="136"/>
      <c r="F8" s="136"/>
      <c r="G8" s="137"/>
      <c r="H8" s="52" t="s">
        <v>9</v>
      </c>
      <c r="I8" s="53"/>
      <c r="J8" s="52" t="s">
        <v>12</v>
      </c>
      <c r="K8" s="53"/>
    </row>
    <row r="9" spans="1:11" s="54" customFormat="1" ht="16.5">
      <c r="A9" s="55"/>
      <c r="B9" s="165"/>
      <c r="C9" s="145"/>
      <c r="D9" s="148" t="s">
        <v>152</v>
      </c>
      <c r="E9" s="149"/>
      <c r="F9" s="148" t="s">
        <v>153</v>
      </c>
      <c r="G9" s="149"/>
      <c r="H9" s="126" t="s">
        <v>10</v>
      </c>
      <c r="I9" s="131"/>
      <c r="J9" s="164" t="s">
        <v>13</v>
      </c>
      <c r="K9" s="131"/>
    </row>
    <row r="10" spans="1:11" s="54" customFormat="1" ht="16.5">
      <c r="A10" s="34"/>
      <c r="B10" s="130" t="s">
        <v>91</v>
      </c>
      <c r="C10" s="163"/>
      <c r="D10" s="151" t="s">
        <v>4</v>
      </c>
      <c r="E10" s="152"/>
      <c r="F10" s="151" t="s">
        <v>52</v>
      </c>
      <c r="G10" s="152"/>
      <c r="H10" s="150" t="s">
        <v>11</v>
      </c>
      <c r="I10" s="143"/>
      <c r="J10" s="142" t="s">
        <v>14</v>
      </c>
      <c r="K10" s="143"/>
    </row>
    <row r="11" spans="1:11" s="31" customFormat="1" ht="16.5">
      <c r="A11" s="35" t="s">
        <v>143</v>
      </c>
      <c r="B11" s="126" t="s">
        <v>8</v>
      </c>
      <c r="C11" s="127"/>
      <c r="D11" s="126" t="s">
        <v>10</v>
      </c>
      <c r="E11" s="127"/>
      <c r="F11" s="126" t="s">
        <v>13</v>
      </c>
      <c r="G11" s="127"/>
      <c r="H11" s="36" t="s">
        <v>149</v>
      </c>
      <c r="I11" s="37"/>
      <c r="J11" s="36" t="s">
        <v>149</v>
      </c>
      <c r="K11" s="38"/>
    </row>
    <row r="12" spans="1:11" s="31" customFormat="1" ht="15.75" customHeight="1">
      <c r="A12" s="39" t="s">
        <v>0</v>
      </c>
      <c r="B12" s="161"/>
      <c r="C12" s="162"/>
      <c r="D12" s="159" t="s">
        <v>11</v>
      </c>
      <c r="E12" s="160"/>
      <c r="F12" s="159" t="s">
        <v>14</v>
      </c>
      <c r="G12" s="160"/>
      <c r="H12" s="40" t="s">
        <v>5</v>
      </c>
      <c r="I12" s="41" t="s">
        <v>6</v>
      </c>
      <c r="J12" s="40" t="s">
        <v>5</v>
      </c>
      <c r="K12" s="42" t="s">
        <v>6</v>
      </c>
    </row>
    <row r="13" spans="1:11" ht="21.75" customHeight="1">
      <c r="A13" s="79" t="s">
        <v>179</v>
      </c>
      <c r="B13" s="43"/>
      <c r="C13" s="44">
        <v>281324.4</v>
      </c>
      <c r="D13" s="43"/>
      <c r="E13" s="56">
        <v>19244.9</v>
      </c>
      <c r="F13" s="43"/>
      <c r="G13" s="56">
        <v>262079.5</v>
      </c>
      <c r="H13" s="57">
        <v>-4216.4</v>
      </c>
      <c r="I13" s="57">
        <v>-18</v>
      </c>
      <c r="J13" s="57">
        <v>-40371.1</v>
      </c>
      <c r="K13" s="58">
        <v>-13.3</v>
      </c>
    </row>
    <row r="14" spans="1:11" ht="21.75" customHeight="1">
      <c r="A14" s="47" t="s">
        <v>92</v>
      </c>
      <c r="B14" s="43" t="s">
        <v>190</v>
      </c>
      <c r="C14" s="44">
        <v>25057.2</v>
      </c>
      <c r="D14" s="43" t="s">
        <v>190</v>
      </c>
      <c r="E14" s="44">
        <v>1612.3</v>
      </c>
      <c r="F14" s="43" t="s">
        <v>190</v>
      </c>
      <c r="G14" s="44">
        <v>23444.9</v>
      </c>
      <c r="H14" s="59">
        <v>-449.9</v>
      </c>
      <c r="I14" s="59">
        <v>-21.8</v>
      </c>
      <c r="J14" s="59">
        <v>-475.1</v>
      </c>
      <c r="K14" s="60">
        <v>-2</v>
      </c>
    </row>
    <row r="15" spans="1:11" ht="21.75" customHeight="1">
      <c r="A15" s="47" t="s">
        <v>93</v>
      </c>
      <c r="B15" s="43" t="s">
        <v>190</v>
      </c>
      <c r="C15" s="44">
        <v>19719.5</v>
      </c>
      <c r="D15" s="43" t="s">
        <v>190</v>
      </c>
      <c r="E15" s="44">
        <v>1492.1</v>
      </c>
      <c r="F15" s="43" t="s">
        <v>190</v>
      </c>
      <c r="G15" s="44">
        <v>18227.4</v>
      </c>
      <c r="H15" s="59">
        <v>-111.6</v>
      </c>
      <c r="I15" s="59">
        <v>-7</v>
      </c>
      <c r="J15" s="59">
        <v>-3108.6</v>
      </c>
      <c r="K15" s="60">
        <v>-14.6</v>
      </c>
    </row>
    <row r="16" spans="1:11" ht="21.75" customHeight="1">
      <c r="A16" s="47" t="s">
        <v>94</v>
      </c>
      <c r="B16" s="43" t="s">
        <v>190</v>
      </c>
      <c r="C16" s="44">
        <v>26284.4</v>
      </c>
      <c r="D16" s="43" t="s">
        <v>190</v>
      </c>
      <c r="E16" s="44">
        <v>1719.8</v>
      </c>
      <c r="F16" s="43" t="s">
        <v>190</v>
      </c>
      <c r="G16" s="44">
        <v>24564.6</v>
      </c>
      <c r="H16" s="59">
        <v>-220.1</v>
      </c>
      <c r="I16" s="59">
        <v>-11.3</v>
      </c>
      <c r="J16" s="59">
        <v>-721.8</v>
      </c>
      <c r="K16" s="60">
        <v>-2.9</v>
      </c>
    </row>
    <row r="17" spans="1:11" ht="21.75" customHeight="1">
      <c r="A17" s="47" t="s">
        <v>95</v>
      </c>
      <c r="B17" s="43" t="s">
        <v>190</v>
      </c>
      <c r="C17" s="44">
        <v>23574.8</v>
      </c>
      <c r="D17" s="43" t="s">
        <v>190</v>
      </c>
      <c r="E17" s="44">
        <v>1633.4</v>
      </c>
      <c r="F17" s="43" t="s">
        <v>190</v>
      </c>
      <c r="G17" s="44">
        <v>21941.4</v>
      </c>
      <c r="H17" s="59">
        <v>-178.6</v>
      </c>
      <c r="I17" s="59">
        <v>-9.9</v>
      </c>
      <c r="J17" s="59">
        <v>-2772.3</v>
      </c>
      <c r="K17" s="60">
        <v>-11.2</v>
      </c>
    </row>
    <row r="18" spans="1:11" ht="21.75" customHeight="1">
      <c r="A18" s="47" t="s">
        <v>96</v>
      </c>
      <c r="B18" s="43" t="s">
        <v>190</v>
      </c>
      <c r="C18" s="44">
        <v>22562.4</v>
      </c>
      <c r="D18" s="43" t="s">
        <v>190</v>
      </c>
      <c r="E18" s="44">
        <v>1704.9</v>
      </c>
      <c r="F18" s="43" t="s">
        <v>190</v>
      </c>
      <c r="G18" s="44">
        <v>20857.5</v>
      </c>
      <c r="H18" s="59">
        <v>-188.7</v>
      </c>
      <c r="I18" s="59">
        <v>-10</v>
      </c>
      <c r="J18" s="59">
        <v>-4372.3</v>
      </c>
      <c r="K18" s="60">
        <v>-17.3</v>
      </c>
    </row>
    <row r="19" spans="1:11" ht="21.75" customHeight="1">
      <c r="A19" s="47" t="s">
        <v>97</v>
      </c>
      <c r="B19" s="43" t="s">
        <v>190</v>
      </c>
      <c r="C19" s="44">
        <v>24016.2</v>
      </c>
      <c r="D19" s="43" t="s">
        <v>190</v>
      </c>
      <c r="E19" s="44">
        <v>1726.8</v>
      </c>
      <c r="F19" s="43" t="s">
        <v>190</v>
      </c>
      <c r="G19" s="44">
        <v>22289.4</v>
      </c>
      <c r="H19" s="59">
        <v>-92.4</v>
      </c>
      <c r="I19" s="59">
        <v>-5.1</v>
      </c>
      <c r="J19" s="59">
        <v>-1935.2</v>
      </c>
      <c r="K19" s="60">
        <v>-8</v>
      </c>
    </row>
    <row r="20" spans="1:11" ht="21.75" customHeight="1">
      <c r="A20" s="47" t="s">
        <v>98</v>
      </c>
      <c r="B20" s="43" t="s">
        <v>190</v>
      </c>
      <c r="C20" s="44">
        <v>24506.1</v>
      </c>
      <c r="D20" s="43" t="s">
        <v>190</v>
      </c>
      <c r="E20" s="44">
        <v>1832.5</v>
      </c>
      <c r="F20" s="43" t="s">
        <v>190</v>
      </c>
      <c r="G20" s="44">
        <v>22673.6</v>
      </c>
      <c r="H20" s="59">
        <v>-212.1</v>
      </c>
      <c r="I20" s="59">
        <v>-10.4</v>
      </c>
      <c r="J20" s="59">
        <v>-4163.4</v>
      </c>
      <c r="K20" s="60">
        <v>-15.5</v>
      </c>
    </row>
    <row r="21" spans="1:11" ht="21.75" customHeight="1">
      <c r="A21" s="47" t="s">
        <v>135</v>
      </c>
      <c r="B21" s="43" t="s">
        <v>191</v>
      </c>
      <c r="C21" s="44">
        <v>22061.7</v>
      </c>
      <c r="D21" s="43" t="s">
        <v>191</v>
      </c>
      <c r="E21" s="44">
        <v>1630.5</v>
      </c>
      <c r="F21" s="43" t="s">
        <v>190</v>
      </c>
      <c r="G21" s="44">
        <v>20431.2</v>
      </c>
      <c r="H21" s="59">
        <v>-484.5</v>
      </c>
      <c r="I21" s="59">
        <v>-22.9</v>
      </c>
      <c r="J21" s="59">
        <v>-4341.1</v>
      </c>
      <c r="K21" s="60">
        <v>-17.5</v>
      </c>
    </row>
    <row r="22" spans="1:11" ht="21.75" customHeight="1">
      <c r="A22" s="47" t="s">
        <v>137</v>
      </c>
      <c r="B22" s="43" t="s">
        <v>190</v>
      </c>
      <c r="C22" s="44">
        <v>20570.1</v>
      </c>
      <c r="D22" s="43" t="s">
        <v>190</v>
      </c>
      <c r="E22" s="44">
        <v>1399.1</v>
      </c>
      <c r="F22" s="43" t="s">
        <v>190</v>
      </c>
      <c r="G22" s="44">
        <v>19171</v>
      </c>
      <c r="H22" s="59">
        <v>-864.1</v>
      </c>
      <c r="I22" s="59">
        <v>-38.2</v>
      </c>
      <c r="J22" s="59">
        <v>-7123.7</v>
      </c>
      <c r="K22" s="60">
        <v>-27.1</v>
      </c>
    </row>
    <row r="23" spans="1:11" ht="21.75" customHeight="1">
      <c r="A23" s="47" t="s">
        <v>139</v>
      </c>
      <c r="B23" s="43" t="s">
        <v>191</v>
      </c>
      <c r="C23" s="44">
        <v>25114.9</v>
      </c>
      <c r="D23" s="43" t="s">
        <v>190</v>
      </c>
      <c r="E23" s="44">
        <v>1519.3</v>
      </c>
      <c r="F23" s="43" t="s">
        <v>191</v>
      </c>
      <c r="G23" s="44">
        <v>23595.6</v>
      </c>
      <c r="H23" s="59">
        <v>-642.3</v>
      </c>
      <c r="I23" s="59">
        <v>-29.7</v>
      </c>
      <c r="J23" s="59">
        <v>-2193.7</v>
      </c>
      <c r="K23" s="60">
        <v>-8.5</v>
      </c>
    </row>
    <row r="24" spans="1:11" ht="21.75" customHeight="1">
      <c r="A24" s="47" t="s">
        <v>164</v>
      </c>
      <c r="B24" s="43" t="s">
        <v>191</v>
      </c>
      <c r="C24" s="44">
        <v>22257.2</v>
      </c>
      <c r="D24" s="43" t="s">
        <v>190</v>
      </c>
      <c r="E24" s="44">
        <v>1397.9</v>
      </c>
      <c r="F24" s="43" t="s">
        <v>191</v>
      </c>
      <c r="G24" s="44">
        <v>20859.3</v>
      </c>
      <c r="H24" s="59">
        <v>-513</v>
      </c>
      <c r="I24" s="59">
        <v>-26.8</v>
      </c>
      <c r="J24" s="59">
        <v>-2789.5</v>
      </c>
      <c r="K24" s="60">
        <v>-11.8</v>
      </c>
    </row>
    <row r="25" spans="1:11" ht="21.75" customHeight="1">
      <c r="A25" s="47" t="s">
        <v>167</v>
      </c>
      <c r="B25" s="43"/>
      <c r="C25" s="44">
        <v>25599.9</v>
      </c>
      <c r="D25" s="43"/>
      <c r="E25" s="44">
        <v>1576.3</v>
      </c>
      <c r="F25" s="43"/>
      <c r="G25" s="44">
        <v>24023.6</v>
      </c>
      <c r="H25" s="59">
        <v>-259.1</v>
      </c>
      <c r="I25" s="59">
        <v>-14.1</v>
      </c>
      <c r="J25" s="59">
        <v>-6374.4</v>
      </c>
      <c r="K25" s="60">
        <v>-21</v>
      </c>
    </row>
    <row r="26" spans="1:11" ht="9" customHeight="1">
      <c r="A26" s="48"/>
      <c r="B26" s="48"/>
      <c r="C26" s="49"/>
      <c r="D26" s="49"/>
      <c r="E26" s="49"/>
      <c r="F26" s="49"/>
      <c r="G26" s="49"/>
      <c r="H26" s="61"/>
      <c r="I26" s="61"/>
      <c r="J26" s="61"/>
      <c r="K26" s="62"/>
    </row>
    <row r="27" spans="1:2" ht="15" customHeight="1">
      <c r="A27" s="26" t="s">
        <v>99</v>
      </c>
      <c r="B27" s="27"/>
    </row>
    <row r="28" spans="1:2" ht="15" customHeight="1">
      <c r="A28" s="26" t="s">
        <v>53</v>
      </c>
      <c r="B28" s="27"/>
    </row>
    <row r="29" spans="1:14" ht="15" customHeight="1">
      <c r="A29" s="63" t="s">
        <v>100</v>
      </c>
      <c r="B29" s="63"/>
      <c r="C29" s="64"/>
      <c r="D29" s="64"/>
      <c r="E29" s="64"/>
      <c r="F29" s="64"/>
      <c r="G29" s="64"/>
      <c r="H29" s="64"/>
      <c r="I29" s="64"/>
      <c r="J29" s="64"/>
      <c r="K29" s="64"/>
      <c r="L29" s="64"/>
      <c r="M29" s="64"/>
      <c r="N29" s="64"/>
    </row>
    <row r="30" spans="1:14" ht="15" customHeight="1">
      <c r="A30" s="63" t="s">
        <v>86</v>
      </c>
      <c r="B30" s="63"/>
      <c r="C30" s="64"/>
      <c r="D30" s="64"/>
      <c r="E30" s="64"/>
      <c r="F30" s="64"/>
      <c r="G30" s="64"/>
      <c r="H30" s="64"/>
      <c r="I30" s="64"/>
      <c r="J30" s="64"/>
      <c r="K30" s="64"/>
      <c r="L30" s="64"/>
      <c r="M30" s="64"/>
      <c r="N30" s="64"/>
    </row>
    <row r="31" spans="1:14" ht="15" customHeight="1">
      <c r="A31" s="63" t="s">
        <v>87</v>
      </c>
      <c r="B31" s="63"/>
      <c r="C31" s="64"/>
      <c r="D31" s="64"/>
      <c r="E31" s="64"/>
      <c r="F31" s="64"/>
      <c r="G31" s="64"/>
      <c r="H31" s="64"/>
      <c r="I31" s="64"/>
      <c r="J31" s="64"/>
      <c r="K31" s="64"/>
      <c r="L31" s="64"/>
      <c r="M31" s="64"/>
      <c r="N31" s="64"/>
    </row>
  </sheetData>
  <sheetProtection/>
  <mergeCells count="23">
    <mergeCell ref="H10:I10"/>
    <mergeCell ref="J10:K10"/>
    <mergeCell ref="H6:K6"/>
    <mergeCell ref="H7:K7"/>
    <mergeCell ref="H9:I9"/>
    <mergeCell ref="J9:K9"/>
    <mergeCell ref="D9:E9"/>
    <mergeCell ref="B9:C9"/>
    <mergeCell ref="J4:K4"/>
    <mergeCell ref="J5:K5"/>
    <mergeCell ref="B6:G6"/>
    <mergeCell ref="D12:E12"/>
    <mergeCell ref="B12:C12"/>
    <mergeCell ref="F10:G10"/>
    <mergeCell ref="F11:G11"/>
    <mergeCell ref="F12:G12"/>
    <mergeCell ref="B10:C10"/>
    <mergeCell ref="B11:C11"/>
    <mergeCell ref="F9:G9"/>
    <mergeCell ref="D10:E10"/>
    <mergeCell ref="D11:E11"/>
    <mergeCell ref="B7:G7"/>
    <mergeCell ref="B8:G8"/>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155</v>
      </c>
      <c r="B1" s="15"/>
      <c r="C1" s="22"/>
      <c r="D1" s="22"/>
      <c r="E1" s="22"/>
      <c r="F1" s="22"/>
      <c r="G1" s="22"/>
      <c r="H1" s="23"/>
      <c r="I1" s="23"/>
      <c r="J1" s="23"/>
      <c r="K1" s="23"/>
      <c r="L1" s="24"/>
      <c r="M1" s="24"/>
    </row>
    <row r="2" spans="1:13" s="92" customFormat="1" ht="15" customHeight="1">
      <c r="A2" s="21" t="s">
        <v>160</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8" t="s">
        <v>85</v>
      </c>
      <c r="K4" s="166"/>
      <c r="L4" s="24"/>
      <c r="M4" s="24"/>
    </row>
    <row r="5" spans="1:11" ht="15" customHeight="1">
      <c r="A5" s="26" t="s">
        <v>156</v>
      </c>
      <c r="B5" s="27"/>
      <c r="C5" s="28" t="s">
        <v>101</v>
      </c>
      <c r="D5" s="28"/>
      <c r="H5" s="25"/>
      <c r="I5" s="25"/>
      <c r="J5" s="139" t="s">
        <v>26</v>
      </c>
      <c r="K5" s="167"/>
    </row>
    <row r="6" spans="1:11" s="31" customFormat="1" ht="16.5">
      <c r="A6" s="30"/>
      <c r="B6" s="156"/>
      <c r="C6" s="157"/>
      <c r="D6" s="157"/>
      <c r="E6" s="157"/>
      <c r="F6" s="157"/>
      <c r="G6" s="158"/>
      <c r="H6" s="133" t="s">
        <v>151</v>
      </c>
      <c r="I6" s="133"/>
      <c r="J6" s="133"/>
      <c r="K6" s="134"/>
    </row>
    <row r="7" spans="1:11" s="31" customFormat="1" ht="16.5">
      <c r="A7" s="32" t="s">
        <v>154</v>
      </c>
      <c r="B7" s="153" t="s">
        <v>157</v>
      </c>
      <c r="C7" s="168"/>
      <c r="D7" s="168"/>
      <c r="E7" s="168"/>
      <c r="F7" s="168"/>
      <c r="G7" s="169"/>
      <c r="H7" s="142" t="s">
        <v>102</v>
      </c>
      <c r="I7" s="146"/>
      <c r="J7" s="146"/>
      <c r="K7" s="147"/>
    </row>
    <row r="8" spans="1:11" s="31" customFormat="1" ht="16.5">
      <c r="A8" s="33" t="s">
        <v>103</v>
      </c>
      <c r="B8" s="135" t="s">
        <v>24</v>
      </c>
      <c r="C8" s="136"/>
      <c r="D8" s="136"/>
      <c r="E8" s="136"/>
      <c r="F8" s="136"/>
      <c r="G8" s="137"/>
      <c r="H8" s="52" t="s">
        <v>158</v>
      </c>
      <c r="I8" s="53"/>
      <c r="J8" s="52" t="s">
        <v>104</v>
      </c>
      <c r="K8" s="53"/>
    </row>
    <row r="9" spans="1:11" s="31" customFormat="1" ht="16.5">
      <c r="A9" s="65"/>
      <c r="B9" s="165"/>
      <c r="C9" s="145"/>
      <c r="D9" s="148" t="s">
        <v>158</v>
      </c>
      <c r="E9" s="149"/>
      <c r="F9" s="148" t="s">
        <v>159</v>
      </c>
      <c r="G9" s="149"/>
      <c r="H9" s="126" t="s">
        <v>105</v>
      </c>
      <c r="I9" s="131"/>
      <c r="J9" s="164" t="s">
        <v>106</v>
      </c>
      <c r="K9" s="131"/>
    </row>
    <row r="10" spans="1:11" s="31" customFormat="1" ht="15" customHeight="1">
      <c r="A10" s="34"/>
      <c r="B10" s="130" t="s">
        <v>107</v>
      </c>
      <c r="C10" s="163"/>
      <c r="D10" s="151" t="s">
        <v>108</v>
      </c>
      <c r="E10" s="152"/>
      <c r="F10" s="151" t="s">
        <v>109</v>
      </c>
      <c r="G10" s="152"/>
      <c r="H10" s="150" t="s">
        <v>110</v>
      </c>
      <c r="I10" s="143"/>
      <c r="J10" s="142" t="s">
        <v>111</v>
      </c>
      <c r="K10" s="143"/>
    </row>
    <row r="11" spans="1:11" s="31" customFormat="1" ht="16.5">
      <c r="A11" s="35" t="s">
        <v>143</v>
      </c>
      <c r="B11" s="126" t="s">
        <v>112</v>
      </c>
      <c r="C11" s="127"/>
      <c r="D11" s="126" t="s">
        <v>105</v>
      </c>
      <c r="E11" s="127"/>
      <c r="F11" s="126" t="s">
        <v>106</v>
      </c>
      <c r="G11" s="127"/>
      <c r="H11" s="36" t="s">
        <v>149</v>
      </c>
      <c r="I11" s="37"/>
      <c r="J11" s="36" t="s">
        <v>149</v>
      </c>
      <c r="K11" s="38"/>
    </row>
    <row r="12" spans="1:11" s="31" customFormat="1" ht="16.5">
      <c r="A12" s="39" t="s">
        <v>113</v>
      </c>
      <c r="B12" s="135"/>
      <c r="C12" s="137"/>
      <c r="D12" s="159" t="s">
        <v>110</v>
      </c>
      <c r="E12" s="160"/>
      <c r="F12" s="159" t="s">
        <v>111</v>
      </c>
      <c r="G12" s="160"/>
      <c r="H12" s="40" t="s">
        <v>114</v>
      </c>
      <c r="I12" s="41" t="s">
        <v>115</v>
      </c>
      <c r="J12" s="40" t="s">
        <v>114</v>
      </c>
      <c r="K12" s="42" t="s">
        <v>115</v>
      </c>
    </row>
    <row r="13" spans="1:11" ht="22.5" customHeight="1">
      <c r="A13" s="79" t="s">
        <v>179</v>
      </c>
      <c r="B13" s="43"/>
      <c r="C13" s="44">
        <v>213052.5</v>
      </c>
      <c r="D13" s="43"/>
      <c r="E13" s="56">
        <v>42468.2</v>
      </c>
      <c r="F13" s="43"/>
      <c r="G13" s="56">
        <v>170584.3</v>
      </c>
      <c r="H13" s="57">
        <v>-6667.4</v>
      </c>
      <c r="I13" s="57">
        <v>-13.6</v>
      </c>
      <c r="J13" s="57">
        <v>-66851.6</v>
      </c>
      <c r="K13" s="58">
        <v>-28.2</v>
      </c>
    </row>
    <row r="14" spans="1:11" ht="22.5" customHeight="1">
      <c r="A14" s="47" t="s">
        <v>116</v>
      </c>
      <c r="B14" s="43" t="s">
        <v>190</v>
      </c>
      <c r="C14" s="44">
        <v>19042</v>
      </c>
      <c r="D14" s="43" t="s">
        <v>190</v>
      </c>
      <c r="E14" s="44">
        <v>3856.4</v>
      </c>
      <c r="F14" s="43" t="s">
        <v>190</v>
      </c>
      <c r="G14" s="44">
        <v>15185.6</v>
      </c>
      <c r="H14" s="59">
        <v>40.7</v>
      </c>
      <c r="I14" s="59">
        <v>1.1</v>
      </c>
      <c r="J14" s="59">
        <v>-3509.2</v>
      </c>
      <c r="K14" s="60">
        <v>-18.8</v>
      </c>
    </row>
    <row r="15" spans="1:11" ht="22.5" customHeight="1">
      <c r="A15" s="47" t="s">
        <v>117</v>
      </c>
      <c r="B15" s="43" t="s">
        <v>190</v>
      </c>
      <c r="C15" s="44">
        <v>14129</v>
      </c>
      <c r="D15" s="43" t="s">
        <v>190</v>
      </c>
      <c r="E15" s="44">
        <v>2666.3</v>
      </c>
      <c r="F15" s="43" t="s">
        <v>190</v>
      </c>
      <c r="G15" s="44">
        <v>11462.7</v>
      </c>
      <c r="H15" s="59">
        <v>-557.1</v>
      </c>
      <c r="I15" s="59">
        <v>-17.3</v>
      </c>
      <c r="J15" s="59">
        <v>-5545.3</v>
      </c>
      <c r="K15" s="60">
        <v>-32.6</v>
      </c>
    </row>
    <row r="16" spans="1:11" ht="22.5" customHeight="1">
      <c r="A16" s="47" t="s">
        <v>118</v>
      </c>
      <c r="B16" s="43" t="s">
        <v>190</v>
      </c>
      <c r="C16" s="44">
        <v>20800.7</v>
      </c>
      <c r="D16" s="43" t="s">
        <v>190</v>
      </c>
      <c r="E16" s="44">
        <v>4472.8</v>
      </c>
      <c r="F16" s="43" t="s">
        <v>190</v>
      </c>
      <c r="G16" s="44">
        <v>16327.9</v>
      </c>
      <c r="H16" s="59">
        <v>83.8</v>
      </c>
      <c r="I16" s="59">
        <v>1.9</v>
      </c>
      <c r="J16" s="59">
        <v>-4670.4</v>
      </c>
      <c r="K16" s="60">
        <v>-22.2</v>
      </c>
    </row>
    <row r="17" spans="1:11" ht="22.5" customHeight="1">
      <c r="A17" s="47" t="s">
        <v>119</v>
      </c>
      <c r="B17" s="43" t="s">
        <v>190</v>
      </c>
      <c r="C17" s="44">
        <v>17930.5</v>
      </c>
      <c r="D17" s="43" t="s">
        <v>190</v>
      </c>
      <c r="E17" s="44">
        <v>3708.8</v>
      </c>
      <c r="F17" s="43" t="s">
        <v>190</v>
      </c>
      <c r="G17" s="44">
        <v>14221.7</v>
      </c>
      <c r="H17" s="59">
        <v>-434.7</v>
      </c>
      <c r="I17" s="59">
        <v>-10.5</v>
      </c>
      <c r="J17" s="59">
        <v>-6258.1</v>
      </c>
      <c r="K17" s="60">
        <v>-30.6</v>
      </c>
    </row>
    <row r="18" spans="1:11" ht="22.5" customHeight="1">
      <c r="A18" s="47" t="s">
        <v>120</v>
      </c>
      <c r="B18" s="43" t="s">
        <v>190</v>
      </c>
      <c r="C18" s="44">
        <v>17078.9</v>
      </c>
      <c r="D18" s="43" t="s">
        <v>190</v>
      </c>
      <c r="E18" s="44">
        <v>3400.1</v>
      </c>
      <c r="F18" s="43" t="s">
        <v>190</v>
      </c>
      <c r="G18" s="44">
        <v>13678.8</v>
      </c>
      <c r="H18" s="59">
        <v>-801.4</v>
      </c>
      <c r="I18" s="59">
        <v>-19.1</v>
      </c>
      <c r="J18" s="59">
        <v>-5949.1</v>
      </c>
      <c r="K18" s="60">
        <v>-30.3</v>
      </c>
    </row>
    <row r="19" spans="1:11" ht="22.5" customHeight="1">
      <c r="A19" s="47" t="s">
        <v>121</v>
      </c>
      <c r="B19" s="43" t="s">
        <v>190</v>
      </c>
      <c r="C19" s="44">
        <v>19173.9</v>
      </c>
      <c r="D19" s="43" t="s">
        <v>190</v>
      </c>
      <c r="E19" s="44">
        <v>3664.6</v>
      </c>
      <c r="F19" s="43" t="s">
        <v>190</v>
      </c>
      <c r="G19" s="44">
        <v>15509.3</v>
      </c>
      <c r="H19" s="59">
        <v>-826.3</v>
      </c>
      <c r="I19" s="59">
        <v>-18.4</v>
      </c>
      <c r="J19" s="59">
        <v>-4335.6</v>
      </c>
      <c r="K19" s="60">
        <v>-21.8</v>
      </c>
    </row>
    <row r="20" spans="1:11" ht="22.5" customHeight="1">
      <c r="A20" s="47" t="s">
        <v>122</v>
      </c>
      <c r="B20" s="43" t="s">
        <v>190</v>
      </c>
      <c r="C20" s="44">
        <v>18548.6</v>
      </c>
      <c r="D20" s="43" t="s">
        <v>190</v>
      </c>
      <c r="E20" s="44">
        <v>3382.4</v>
      </c>
      <c r="F20" s="43" t="s">
        <v>190</v>
      </c>
      <c r="G20" s="44">
        <v>15166.2</v>
      </c>
      <c r="H20" s="59">
        <v>-543.2</v>
      </c>
      <c r="I20" s="59">
        <v>-13.8</v>
      </c>
      <c r="J20" s="59">
        <v>-6306.8</v>
      </c>
      <c r="K20" s="60">
        <v>-29.4</v>
      </c>
    </row>
    <row r="21" spans="1:11" ht="22.5" customHeight="1">
      <c r="A21" s="47" t="s">
        <v>135</v>
      </c>
      <c r="B21" s="43" t="s">
        <v>190</v>
      </c>
      <c r="C21" s="44">
        <v>16453.8</v>
      </c>
      <c r="D21" s="43" t="s">
        <v>190</v>
      </c>
      <c r="E21" s="44">
        <v>3196</v>
      </c>
      <c r="F21" s="43" t="s">
        <v>190</v>
      </c>
      <c r="G21" s="44">
        <v>13257.8</v>
      </c>
      <c r="H21" s="59">
        <v>-669.4</v>
      </c>
      <c r="I21" s="59">
        <v>-17.3</v>
      </c>
      <c r="J21" s="59">
        <v>-6552.7</v>
      </c>
      <c r="K21" s="60">
        <v>-33.1</v>
      </c>
    </row>
    <row r="22" spans="1:11" ht="22.5" customHeight="1">
      <c r="A22" s="47" t="s">
        <v>137</v>
      </c>
      <c r="B22" s="43" t="s">
        <v>191</v>
      </c>
      <c r="C22" s="44">
        <v>16211.7</v>
      </c>
      <c r="D22" s="43" t="s">
        <v>191</v>
      </c>
      <c r="E22" s="44">
        <v>3088.2</v>
      </c>
      <c r="F22" s="43" t="s">
        <v>190</v>
      </c>
      <c r="G22" s="44">
        <v>13123.5</v>
      </c>
      <c r="H22" s="59">
        <v>-1427.2</v>
      </c>
      <c r="I22" s="59">
        <v>-31.6</v>
      </c>
      <c r="J22" s="59">
        <v>-8018.9</v>
      </c>
      <c r="K22" s="60">
        <v>-37.9</v>
      </c>
    </row>
    <row r="23" spans="1:11" ht="22.5" customHeight="1">
      <c r="A23" s="47" t="s">
        <v>139</v>
      </c>
      <c r="B23" s="43" t="s">
        <v>191</v>
      </c>
      <c r="C23" s="44">
        <v>18198</v>
      </c>
      <c r="D23" s="43" t="s">
        <v>190</v>
      </c>
      <c r="E23" s="44">
        <v>3640</v>
      </c>
      <c r="F23" s="43" t="s">
        <v>191</v>
      </c>
      <c r="G23" s="44">
        <v>14558</v>
      </c>
      <c r="H23" s="59">
        <v>-249.6</v>
      </c>
      <c r="I23" s="59">
        <v>-6.4</v>
      </c>
      <c r="J23" s="59">
        <v>-5383.4</v>
      </c>
      <c r="K23" s="60">
        <v>-27</v>
      </c>
    </row>
    <row r="24" spans="1:11" ht="22.5" customHeight="1">
      <c r="A24" s="47" t="s">
        <v>164</v>
      </c>
      <c r="B24" s="43" t="s">
        <v>191</v>
      </c>
      <c r="C24" s="44">
        <v>16832.2</v>
      </c>
      <c r="D24" s="43" t="s">
        <v>191</v>
      </c>
      <c r="E24" s="44">
        <v>3502.4</v>
      </c>
      <c r="F24" s="43" t="s">
        <v>191</v>
      </c>
      <c r="G24" s="44">
        <v>13329.8</v>
      </c>
      <c r="H24" s="59">
        <v>-256.2</v>
      </c>
      <c r="I24" s="59">
        <v>-6.8</v>
      </c>
      <c r="J24" s="59">
        <v>-3998.8</v>
      </c>
      <c r="K24" s="60">
        <v>-23.1</v>
      </c>
    </row>
    <row r="25" spans="1:11" ht="22.5" customHeight="1">
      <c r="A25" s="47" t="s">
        <v>167</v>
      </c>
      <c r="B25" s="43"/>
      <c r="C25" s="44">
        <v>18653.2</v>
      </c>
      <c r="D25" s="43"/>
      <c r="E25" s="44">
        <v>3890.2</v>
      </c>
      <c r="F25" s="43"/>
      <c r="G25" s="44">
        <v>14763</v>
      </c>
      <c r="H25" s="59">
        <v>-1026.8</v>
      </c>
      <c r="I25" s="59">
        <v>-20.9</v>
      </c>
      <c r="J25" s="59">
        <v>-6323.3</v>
      </c>
      <c r="K25" s="60">
        <v>-30</v>
      </c>
    </row>
    <row r="26" spans="1:11" ht="9" customHeight="1">
      <c r="A26" s="48"/>
      <c r="B26" s="48"/>
      <c r="C26" s="49"/>
      <c r="D26" s="49"/>
      <c r="E26" s="49"/>
      <c r="F26" s="49"/>
      <c r="G26" s="49"/>
      <c r="H26" s="61"/>
      <c r="I26" s="61"/>
      <c r="J26" s="61"/>
      <c r="K26" s="62"/>
    </row>
    <row r="27" spans="1:2" ht="19.5" customHeight="1">
      <c r="A27" s="26" t="s">
        <v>123</v>
      </c>
      <c r="B27" s="27"/>
    </row>
    <row r="28" spans="1:14" ht="19.5" customHeight="1">
      <c r="A28" s="63" t="s">
        <v>124</v>
      </c>
      <c r="B28" s="63"/>
      <c r="C28" s="64"/>
      <c r="D28" s="64"/>
      <c r="E28" s="64"/>
      <c r="F28" s="64"/>
      <c r="G28" s="64"/>
      <c r="H28" s="64"/>
      <c r="I28" s="64"/>
      <c r="J28" s="64"/>
      <c r="K28" s="64"/>
      <c r="L28" s="64"/>
      <c r="M28" s="64"/>
      <c r="N28" s="64"/>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J10:K10"/>
    <mergeCell ref="H9:I9"/>
    <mergeCell ref="D12:E12"/>
    <mergeCell ref="B11:C11"/>
    <mergeCell ref="F11:G11"/>
    <mergeCell ref="F12:G12"/>
    <mergeCell ref="B12:C12"/>
    <mergeCell ref="D11:E11"/>
    <mergeCell ref="H10:I10"/>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88</v>
      </c>
      <c r="I4" s="173"/>
    </row>
    <row r="5" spans="1:9" s="25" customFormat="1" ht="15" customHeight="1">
      <c r="A5" s="26" t="s">
        <v>55</v>
      </c>
      <c r="B5" s="28" t="s">
        <v>16</v>
      </c>
      <c r="C5" s="29"/>
      <c r="D5" s="29"/>
      <c r="E5" s="29"/>
      <c r="F5"/>
      <c r="G5"/>
      <c r="H5" s="139" t="s">
        <v>25</v>
      </c>
      <c r="I5" s="167"/>
    </row>
    <row r="6" spans="1:9" s="31" customFormat="1" ht="18" customHeight="1">
      <c r="A6" s="67"/>
      <c r="B6" s="144" t="s">
        <v>42</v>
      </c>
      <c r="C6" s="144"/>
      <c r="D6" s="144"/>
      <c r="E6" s="145"/>
      <c r="F6" s="144" t="s">
        <v>43</v>
      </c>
      <c r="G6" s="144"/>
      <c r="H6" s="144"/>
      <c r="I6" s="145"/>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65" t="s">
        <v>2</v>
      </c>
      <c r="E8" s="180"/>
      <c r="F8" s="70"/>
      <c r="G8" s="53"/>
      <c r="H8" s="71" t="s">
        <v>2</v>
      </c>
      <c r="I8" s="53"/>
    </row>
    <row r="9" spans="1:9" s="54" customFormat="1" ht="18" customHeight="1">
      <c r="A9" s="72"/>
      <c r="B9" s="174" t="s">
        <v>180</v>
      </c>
      <c r="C9" s="175"/>
      <c r="D9" s="176" t="s">
        <v>17</v>
      </c>
      <c r="E9" s="175"/>
      <c r="F9" s="174" t="s">
        <v>180</v>
      </c>
      <c r="G9" s="175"/>
      <c r="H9" s="176" t="s">
        <v>17</v>
      </c>
      <c r="I9" s="175"/>
    </row>
    <row r="10" spans="1:9" s="54" customFormat="1" ht="18" customHeight="1">
      <c r="A10" s="65" t="s">
        <v>48</v>
      </c>
      <c r="B10" s="170" t="s">
        <v>181</v>
      </c>
      <c r="C10" s="171"/>
      <c r="D10" s="172" t="s">
        <v>182</v>
      </c>
      <c r="E10" s="171"/>
      <c r="F10" s="170" t="s">
        <v>181</v>
      </c>
      <c r="G10" s="171"/>
      <c r="H10" s="172" t="s">
        <v>182</v>
      </c>
      <c r="I10" s="171"/>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125</v>
      </c>
      <c r="B13" s="57">
        <v>1369.1</v>
      </c>
      <c r="C13" s="57">
        <v>5.3</v>
      </c>
      <c r="D13" s="57">
        <v>-557.9</v>
      </c>
      <c r="E13" s="58">
        <v>-29</v>
      </c>
      <c r="F13" s="57">
        <v>333.5</v>
      </c>
      <c r="G13" s="57">
        <v>1.8</v>
      </c>
      <c r="H13" s="57">
        <v>-278.3</v>
      </c>
      <c r="I13" s="58">
        <v>-45.5</v>
      </c>
    </row>
    <row r="14" spans="1:9" s="25" customFormat="1" ht="39.75" customHeight="1">
      <c r="A14" s="76" t="s">
        <v>126</v>
      </c>
      <c r="B14" s="59">
        <v>623.7</v>
      </c>
      <c r="C14" s="59">
        <v>2.4</v>
      </c>
      <c r="D14" s="59">
        <v>-203.6</v>
      </c>
      <c r="E14" s="60">
        <v>-24.6</v>
      </c>
      <c r="F14" s="59">
        <v>2087.1</v>
      </c>
      <c r="G14" s="59">
        <v>11.2</v>
      </c>
      <c r="H14" s="59">
        <v>-894.8</v>
      </c>
      <c r="I14" s="60">
        <v>-30</v>
      </c>
    </row>
    <row r="15" spans="1:9" s="25" customFormat="1" ht="39.75" customHeight="1">
      <c r="A15" s="76" t="s">
        <v>127</v>
      </c>
      <c r="B15" s="59">
        <v>251.9</v>
      </c>
      <c r="C15" s="59">
        <v>1</v>
      </c>
      <c r="D15" s="59">
        <v>-55.4</v>
      </c>
      <c r="E15" s="60">
        <v>-18</v>
      </c>
      <c r="F15" s="59">
        <v>275.7</v>
      </c>
      <c r="G15" s="59">
        <v>1.5</v>
      </c>
      <c r="H15" s="59">
        <v>68.9</v>
      </c>
      <c r="I15" s="60">
        <v>33.3</v>
      </c>
    </row>
    <row r="16" spans="1:9" s="25" customFormat="1" ht="39.75" customHeight="1">
      <c r="A16" s="76" t="s">
        <v>128</v>
      </c>
      <c r="B16" s="59">
        <v>23355.2</v>
      </c>
      <c r="C16" s="59">
        <v>91.3</v>
      </c>
      <c r="D16" s="59">
        <v>-5816.6</v>
      </c>
      <c r="E16" s="60">
        <v>-19.9</v>
      </c>
      <c r="F16" s="59">
        <v>15956.9</v>
      </c>
      <c r="G16" s="59">
        <v>85.5</v>
      </c>
      <c r="H16" s="59">
        <v>-6245.9</v>
      </c>
      <c r="I16" s="60">
        <v>-28.1</v>
      </c>
    </row>
    <row r="17" spans="1:9" s="25" customFormat="1" ht="39.75" customHeight="1">
      <c r="A17" s="76" t="s">
        <v>129</v>
      </c>
      <c r="B17" s="59">
        <v>25599.9</v>
      </c>
      <c r="C17" s="59">
        <v>100</v>
      </c>
      <c r="D17" s="59">
        <v>-6633.5</v>
      </c>
      <c r="E17" s="60">
        <v>-20.6</v>
      </c>
      <c r="F17" s="59">
        <v>18653.2</v>
      </c>
      <c r="G17" s="59">
        <v>100</v>
      </c>
      <c r="H17" s="59">
        <v>-7350.1</v>
      </c>
      <c r="I17" s="60">
        <v>-28.3</v>
      </c>
    </row>
    <row r="18" spans="1:9" s="25" customFormat="1" ht="16.5">
      <c r="A18" s="77"/>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89</v>
      </c>
      <c r="I4" s="183"/>
    </row>
    <row r="5" spans="1:9" s="25" customFormat="1" ht="15" customHeight="1">
      <c r="A5" s="26" t="s">
        <v>45</v>
      </c>
      <c r="B5" s="28" t="s">
        <v>21</v>
      </c>
      <c r="C5" s="29"/>
      <c r="D5" s="29"/>
      <c r="E5" s="29"/>
      <c r="F5"/>
      <c r="H5" s="184" t="s">
        <v>90</v>
      </c>
      <c r="I5" s="185"/>
    </row>
    <row r="6" spans="1:9" s="31" customFormat="1" ht="18" customHeight="1">
      <c r="A6" s="67"/>
      <c r="B6" s="144" t="s">
        <v>42</v>
      </c>
      <c r="C6" s="144"/>
      <c r="D6" s="144"/>
      <c r="E6" s="145"/>
      <c r="F6" s="144" t="s">
        <v>43</v>
      </c>
      <c r="G6" s="144"/>
      <c r="H6" s="144"/>
      <c r="I6" s="145"/>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65" t="s">
        <v>2</v>
      </c>
      <c r="E8" s="180"/>
      <c r="F8" s="70"/>
      <c r="G8" s="53"/>
      <c r="H8" s="71" t="s">
        <v>2</v>
      </c>
      <c r="I8" s="53"/>
    </row>
    <row r="9" spans="1:9" s="54" customFormat="1" ht="18" customHeight="1">
      <c r="A9" s="72"/>
      <c r="B9" s="174" t="s">
        <v>183</v>
      </c>
      <c r="C9" s="175"/>
      <c r="D9" s="176" t="s">
        <v>17</v>
      </c>
      <c r="E9" s="175"/>
      <c r="F9" s="174" t="s">
        <v>183</v>
      </c>
      <c r="G9" s="175"/>
      <c r="H9" s="176" t="s">
        <v>17</v>
      </c>
      <c r="I9" s="175"/>
    </row>
    <row r="10" spans="1:9" s="54" customFormat="1" ht="18" customHeight="1">
      <c r="A10" s="65" t="s">
        <v>48</v>
      </c>
      <c r="B10" s="181" t="s">
        <v>184</v>
      </c>
      <c r="C10" s="182"/>
      <c r="D10" s="181" t="s">
        <v>173</v>
      </c>
      <c r="E10" s="182"/>
      <c r="F10" s="181" t="s">
        <v>184</v>
      </c>
      <c r="G10" s="182"/>
      <c r="H10" s="181" t="s">
        <v>173</v>
      </c>
      <c r="I10" s="182"/>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130</v>
      </c>
      <c r="B13" s="57">
        <v>17897.8</v>
      </c>
      <c r="C13" s="57">
        <v>6.4</v>
      </c>
      <c r="D13" s="57">
        <v>-6417.3</v>
      </c>
      <c r="E13" s="58">
        <v>-26.4</v>
      </c>
      <c r="F13" s="57">
        <v>4196.6</v>
      </c>
      <c r="G13" s="57">
        <v>2</v>
      </c>
      <c r="H13" s="57">
        <v>-1439.2</v>
      </c>
      <c r="I13" s="58">
        <v>-25.5</v>
      </c>
    </row>
    <row r="14" spans="1:9" s="25" customFormat="1" ht="39.75" customHeight="1">
      <c r="A14" s="76" t="s">
        <v>131</v>
      </c>
      <c r="B14" s="59">
        <v>7394.3</v>
      </c>
      <c r="C14" s="59">
        <v>2.6</v>
      </c>
      <c r="D14" s="59">
        <v>-1912.1</v>
      </c>
      <c r="E14" s="60">
        <v>-20.5</v>
      </c>
      <c r="F14" s="59">
        <v>26520.1</v>
      </c>
      <c r="G14" s="59">
        <v>12.4</v>
      </c>
      <c r="H14" s="59">
        <v>-7355.7</v>
      </c>
      <c r="I14" s="60">
        <v>-21.7</v>
      </c>
    </row>
    <row r="15" spans="1:9" s="25" customFormat="1" ht="39.75" customHeight="1">
      <c r="A15" s="76" t="s">
        <v>127</v>
      </c>
      <c r="B15" s="59">
        <v>3121.4</v>
      </c>
      <c r="C15" s="59">
        <v>1.1</v>
      </c>
      <c r="D15" s="59">
        <v>-476.6</v>
      </c>
      <c r="E15" s="60">
        <v>-13.2</v>
      </c>
      <c r="F15" s="59">
        <v>2400.4</v>
      </c>
      <c r="G15" s="59">
        <v>1.1</v>
      </c>
      <c r="H15" s="59">
        <v>-393</v>
      </c>
      <c r="I15" s="60">
        <v>-14.1</v>
      </c>
    </row>
    <row r="16" spans="1:9" s="25" customFormat="1" ht="39.75" customHeight="1">
      <c r="A16" s="76" t="s">
        <v>132</v>
      </c>
      <c r="B16" s="59">
        <v>252910.9</v>
      </c>
      <c r="C16" s="59">
        <v>89.9</v>
      </c>
      <c r="D16" s="59">
        <v>-35781.5</v>
      </c>
      <c r="E16" s="60">
        <v>-12.4</v>
      </c>
      <c r="F16" s="59">
        <v>179935.4</v>
      </c>
      <c r="G16" s="59">
        <v>84.5</v>
      </c>
      <c r="H16" s="59">
        <v>-64331.1</v>
      </c>
      <c r="I16" s="60">
        <v>-26.3</v>
      </c>
    </row>
    <row r="17" spans="1:9" s="25" customFormat="1" ht="39.75" customHeight="1">
      <c r="A17" s="76" t="s">
        <v>133</v>
      </c>
      <c r="B17" s="59">
        <v>281324.4</v>
      </c>
      <c r="C17" s="59">
        <v>100</v>
      </c>
      <c r="D17" s="59">
        <v>-44587.5</v>
      </c>
      <c r="E17" s="60">
        <v>-13.7</v>
      </c>
      <c r="F17" s="59">
        <v>213052.5</v>
      </c>
      <c r="G17" s="59">
        <v>100</v>
      </c>
      <c r="H17" s="59">
        <v>-73519</v>
      </c>
      <c r="I17" s="60">
        <v>-25.7</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P9" sqref="P9"/>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185</v>
      </c>
      <c r="F1" s="186"/>
      <c r="G1" s="186"/>
      <c r="H1" s="186"/>
      <c r="I1" s="186"/>
      <c r="J1" s="186"/>
      <c r="K1" s="186"/>
      <c r="L1" s="186"/>
      <c r="M1" s="186"/>
      <c r="N1" s="186"/>
      <c r="O1" s="186"/>
    </row>
    <row r="2" spans="5:15" s="97" customFormat="1" ht="21.75" customHeight="1">
      <c r="E2" s="187" t="s">
        <v>186</v>
      </c>
      <c r="F2" s="187"/>
      <c r="G2" s="187"/>
      <c r="H2" s="187"/>
      <c r="I2" s="187"/>
      <c r="J2" s="187"/>
      <c r="K2" s="187"/>
      <c r="L2" s="187"/>
      <c r="M2" s="187"/>
      <c r="N2" s="187"/>
      <c r="O2" s="187"/>
    </row>
    <row r="3" spans="1:15" ht="22.5" customHeight="1">
      <c r="A3" s="10">
        <v>1</v>
      </c>
      <c r="B3" s="1">
        <v>28380.7</v>
      </c>
      <c r="C3" s="1">
        <v>26061.2</v>
      </c>
      <c r="E3" s="2"/>
      <c r="O3" s="2"/>
    </row>
    <row r="4" spans="1:15" ht="22.5" customHeight="1">
      <c r="A4" s="1">
        <v>2</v>
      </c>
      <c r="B4" s="1">
        <v>20816.7</v>
      </c>
      <c r="C4" s="1">
        <v>19135.6</v>
      </c>
      <c r="E4" s="2"/>
      <c r="O4" s="2"/>
    </row>
    <row r="5" spans="1:15" ht="22.5" customHeight="1">
      <c r="A5" s="1">
        <v>3</v>
      </c>
      <c r="B5" s="1">
        <v>27499.5</v>
      </c>
      <c r="C5" s="1">
        <v>26964.3</v>
      </c>
      <c r="E5" s="2"/>
      <c r="O5" s="2"/>
    </row>
    <row r="6" spans="1:15" ht="22.5" customHeight="1">
      <c r="A6" s="1">
        <v>4</v>
      </c>
      <c r="B6" s="1">
        <v>25564.7</v>
      </c>
      <c r="C6" s="1">
        <v>22717.8</v>
      </c>
      <c r="E6" s="2"/>
      <c r="O6" s="2"/>
    </row>
    <row r="7" spans="1:15" ht="22.5" customHeight="1">
      <c r="A7" s="1">
        <v>5</v>
      </c>
      <c r="B7" s="1">
        <v>26815.2</v>
      </c>
      <c r="C7" s="1">
        <v>22568</v>
      </c>
      <c r="E7" s="2"/>
      <c r="O7" s="2"/>
    </row>
    <row r="8" spans="1:15" ht="22.5" customHeight="1">
      <c r="A8" s="1">
        <v>6</v>
      </c>
      <c r="B8" s="1">
        <v>24725.1</v>
      </c>
      <c r="C8" s="1">
        <v>22629.1</v>
      </c>
      <c r="E8" s="2"/>
      <c r="O8" s="2"/>
    </row>
    <row r="9" spans="1:15" ht="22.5" customHeight="1">
      <c r="A9" s="1">
        <v>7</v>
      </c>
      <c r="B9" s="1">
        <v>27097.9</v>
      </c>
      <c r="C9" s="1">
        <v>24451.8</v>
      </c>
      <c r="E9" s="2"/>
      <c r="O9" s="2"/>
    </row>
    <row r="10" spans="1:15" ht="22.5" customHeight="1">
      <c r="A10" s="1">
        <v>8</v>
      </c>
      <c r="B10" s="1">
        <v>25716.7</v>
      </c>
      <c r="C10" s="1">
        <v>23118.4</v>
      </c>
      <c r="E10" s="2"/>
      <c r="O10" s="2"/>
    </row>
    <row r="11" spans="1:15" ht="22.5" customHeight="1">
      <c r="A11" s="1">
        <v>9</v>
      </c>
      <c r="B11" s="1">
        <v>25442</v>
      </c>
      <c r="C11" s="1">
        <v>22844.3</v>
      </c>
      <c r="E11" s="2"/>
      <c r="O11" s="2"/>
    </row>
    <row r="12" spans="1:15" ht="22.5" customHeight="1">
      <c r="A12" s="1">
        <v>10</v>
      </c>
      <c r="B12" s="1">
        <v>27755.5</v>
      </c>
      <c r="C12" s="1">
        <v>24281.4</v>
      </c>
      <c r="E12" s="2"/>
      <c r="O12" s="2"/>
    </row>
    <row r="13" spans="1:15" ht="22.5" customHeight="1">
      <c r="A13" s="1">
        <v>11</v>
      </c>
      <c r="B13" s="1">
        <v>24729.4</v>
      </c>
      <c r="C13" s="1">
        <v>22062.5</v>
      </c>
      <c r="E13" s="2"/>
      <c r="O13" s="2"/>
    </row>
    <row r="14" spans="1:15" ht="22.5" customHeight="1">
      <c r="A14" s="1">
        <v>12</v>
      </c>
      <c r="B14" s="1">
        <v>28806.8</v>
      </c>
      <c r="C14" s="1">
        <v>26744.5</v>
      </c>
      <c r="E14" s="2"/>
      <c r="O14" s="2"/>
    </row>
    <row r="15" spans="1:15" ht="22.5" customHeight="1">
      <c r="A15" s="1">
        <v>1</v>
      </c>
      <c r="B15" s="1">
        <v>25982.2</v>
      </c>
      <c r="C15" s="1">
        <v>22510.5</v>
      </c>
      <c r="E15" s="2"/>
      <c r="O15" s="2"/>
    </row>
    <row r="16" spans="1:15" ht="22.5" customHeight="1">
      <c r="A16" s="1">
        <v>2</v>
      </c>
      <c r="B16" s="1">
        <v>22939.7</v>
      </c>
      <c r="C16" s="1">
        <v>20231.4</v>
      </c>
      <c r="E16" s="2"/>
      <c r="O16" s="2"/>
    </row>
    <row r="17" spans="1:15" ht="22.5" customHeight="1">
      <c r="A17" s="1">
        <v>3</v>
      </c>
      <c r="B17" s="1">
        <v>27226.3</v>
      </c>
      <c r="C17" s="1">
        <v>25387.3</v>
      </c>
      <c r="E17" s="2"/>
      <c r="O17" s="2"/>
    </row>
    <row r="18" spans="1:15" ht="22.5" customHeight="1">
      <c r="A18" s="1">
        <v>4</v>
      </c>
      <c r="B18" s="1">
        <v>26525.7</v>
      </c>
      <c r="C18" s="1">
        <v>24623.3</v>
      </c>
      <c r="E18" s="2"/>
      <c r="O18" s="2"/>
    </row>
    <row r="19" spans="1:15" ht="24" customHeight="1">
      <c r="A19" s="1">
        <v>5</v>
      </c>
      <c r="B19" s="1">
        <v>27123.4</v>
      </c>
      <c r="C19" s="1">
        <v>23829.4</v>
      </c>
      <c r="E19" s="105"/>
      <c r="F19" s="99"/>
      <c r="G19" s="117" t="s">
        <v>172</v>
      </c>
      <c r="H19" s="99"/>
      <c r="I19" s="99"/>
      <c r="J19" s="117" t="s">
        <v>174</v>
      </c>
      <c r="K19" s="99"/>
      <c r="L19" s="99"/>
      <c r="M19" s="117" t="s">
        <v>187</v>
      </c>
      <c r="N19" s="99"/>
      <c r="O19" s="98"/>
    </row>
    <row r="20" spans="1:15" ht="19.5" customHeight="1">
      <c r="A20" s="1">
        <v>6</v>
      </c>
      <c r="B20" s="1">
        <v>26043.8</v>
      </c>
      <c r="C20" s="1">
        <v>24335.8</v>
      </c>
      <c r="E20" s="98"/>
      <c r="F20" s="99"/>
      <c r="G20" s="106">
        <v>2013</v>
      </c>
      <c r="H20" s="99"/>
      <c r="I20" s="99"/>
      <c r="J20" s="106">
        <v>2014</v>
      </c>
      <c r="K20" s="99"/>
      <c r="L20" s="99"/>
      <c r="M20" s="106">
        <v>2015</v>
      </c>
      <c r="N20" s="99"/>
      <c r="O20" s="98"/>
    </row>
    <row r="21" spans="1:15" ht="30" customHeight="1">
      <c r="A21" s="1">
        <v>7</v>
      </c>
      <c r="B21" s="1">
        <v>28881.6</v>
      </c>
      <c r="C21" s="1">
        <v>25398.6</v>
      </c>
      <c r="E21" s="100" t="str">
        <f>"- 7  -"</f>
        <v>- 7  -</v>
      </c>
      <c r="F21" s="101"/>
      <c r="G21" s="101"/>
      <c r="H21" s="101"/>
      <c r="I21" s="101"/>
      <c r="J21" s="101"/>
      <c r="K21" s="101"/>
      <c r="L21" s="101"/>
      <c r="M21" s="101"/>
      <c r="N21" s="101"/>
      <c r="O21" s="102"/>
    </row>
    <row r="22" spans="1:15" ht="16.5">
      <c r="A22" s="1">
        <v>8</v>
      </c>
      <c r="B22" s="1">
        <v>26887.3</v>
      </c>
      <c r="C22" s="1">
        <v>23675.9</v>
      </c>
      <c r="E22" s="103"/>
      <c r="F22" s="99"/>
      <c r="G22" s="99"/>
      <c r="H22" s="99"/>
      <c r="I22" s="99"/>
      <c r="J22" s="99"/>
      <c r="K22" s="99"/>
      <c r="L22" s="99"/>
      <c r="M22" s="99"/>
      <c r="N22" s="99"/>
      <c r="O22" s="103"/>
    </row>
    <row r="23" spans="1:3" ht="16.5">
      <c r="A23" s="1">
        <v>9</v>
      </c>
      <c r="B23" s="1">
        <v>28557.9</v>
      </c>
      <c r="C23" s="1">
        <v>25657.8</v>
      </c>
    </row>
    <row r="24" spans="1:3" ht="16.5">
      <c r="A24" s="1">
        <v>10</v>
      </c>
      <c r="B24" s="1">
        <v>27950.9</v>
      </c>
      <c r="C24" s="1">
        <v>23831</v>
      </c>
    </row>
    <row r="25" spans="1:3" ht="16.5">
      <c r="A25" s="1">
        <v>11</v>
      </c>
      <c r="B25" s="1">
        <v>25559.7</v>
      </c>
      <c r="C25" s="1">
        <v>21087.2</v>
      </c>
    </row>
    <row r="26" spans="1:3" ht="16.5">
      <c r="A26" s="1">
        <v>12</v>
      </c>
      <c r="B26" s="1">
        <v>32233.4</v>
      </c>
      <c r="C26" s="1">
        <v>26003.3</v>
      </c>
    </row>
    <row r="27" spans="1:3" ht="16.5">
      <c r="A27" s="1">
        <v>1</v>
      </c>
      <c r="B27" s="1">
        <v>25057.2</v>
      </c>
      <c r="C27" s="1">
        <v>19042</v>
      </c>
    </row>
    <row r="28" spans="1:3" ht="16.5">
      <c r="A28" s="1">
        <v>2</v>
      </c>
      <c r="B28" s="1">
        <v>19719.5</v>
      </c>
      <c r="C28" s="1">
        <v>14129</v>
      </c>
    </row>
    <row r="29" spans="1:3" ht="16.5">
      <c r="A29" s="1">
        <v>3</v>
      </c>
      <c r="B29" s="1">
        <v>26284.4</v>
      </c>
      <c r="C29" s="1">
        <v>20800.7</v>
      </c>
    </row>
    <row r="30" spans="1:3" ht="16.5">
      <c r="A30" s="1">
        <v>4</v>
      </c>
      <c r="B30" s="1">
        <v>23574.8</v>
      </c>
      <c r="C30" s="1">
        <v>17930.5</v>
      </c>
    </row>
    <row r="31" spans="1:3" ht="16.5">
      <c r="A31" s="1">
        <v>5</v>
      </c>
      <c r="B31" s="1">
        <v>22562.4</v>
      </c>
      <c r="C31" s="1">
        <v>17078.9</v>
      </c>
    </row>
    <row r="32" spans="1:3" ht="16.5">
      <c r="A32" s="1">
        <v>6</v>
      </c>
      <c r="B32" s="1">
        <v>24016.2</v>
      </c>
      <c r="C32" s="1">
        <v>19173.9</v>
      </c>
    </row>
    <row r="33" spans="1:3" ht="16.5">
      <c r="A33" s="1">
        <v>7</v>
      </c>
      <c r="B33" s="1">
        <v>24506.1</v>
      </c>
      <c r="C33" s="1">
        <v>18548.6</v>
      </c>
    </row>
    <row r="34" spans="1:3" ht="16.5">
      <c r="A34" s="1">
        <v>8</v>
      </c>
      <c r="B34" s="1">
        <v>22061.7</v>
      </c>
      <c r="C34" s="1">
        <v>16453.8</v>
      </c>
    </row>
    <row r="35" spans="1:3" ht="16.5">
      <c r="A35" s="1">
        <v>9</v>
      </c>
      <c r="B35" s="1">
        <v>20570.1</v>
      </c>
      <c r="C35" s="1">
        <v>16211.7</v>
      </c>
    </row>
    <row r="36" spans="1:3" ht="16.5">
      <c r="A36" s="1">
        <v>10</v>
      </c>
      <c r="B36" s="1">
        <v>25114.9</v>
      </c>
      <c r="C36" s="1">
        <v>18198</v>
      </c>
    </row>
    <row r="37" spans="1:3" ht="16.5">
      <c r="A37" s="1">
        <v>11</v>
      </c>
      <c r="B37" s="1">
        <v>22257.2</v>
      </c>
      <c r="C37" s="1">
        <v>16832.2</v>
      </c>
    </row>
    <row r="38" spans="1:3" ht="16.5">
      <c r="A38" s="1">
        <v>12</v>
      </c>
      <c r="B38" s="1">
        <v>25599.9</v>
      </c>
      <c r="C38" s="1">
        <v>18653.2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t="s">
        <v>171</v>
      </c>
      <c r="B1" s="11"/>
      <c r="C1" s="11"/>
      <c r="D1" s="11"/>
      <c r="E1" s="11"/>
      <c r="F1" s="107"/>
      <c r="G1" s="6"/>
      <c r="H1" s="108"/>
      <c r="I1" s="109"/>
      <c r="J1" s="109"/>
      <c r="K1" s="109"/>
      <c r="L1" s="109"/>
      <c r="M1" s="109"/>
      <c r="N1" s="109"/>
      <c r="O1" s="109"/>
      <c r="P1" s="109"/>
      <c r="Q1" s="109"/>
    </row>
    <row r="2" spans="2:17" s="110" customFormat="1" ht="19.5" customHeight="1">
      <c r="B2" s="13">
        <v>103</v>
      </c>
      <c r="C2" s="111" t="s">
        <v>188</v>
      </c>
      <c r="D2" s="13">
        <v>103</v>
      </c>
      <c r="E2" s="111" t="s">
        <v>188</v>
      </c>
      <c r="G2" s="78" t="s">
        <v>27</v>
      </c>
      <c r="H2" s="112"/>
      <c r="I2" s="112"/>
      <c r="J2" s="112"/>
      <c r="K2" s="112"/>
      <c r="L2" s="112"/>
      <c r="M2" s="112"/>
      <c r="N2" s="112"/>
      <c r="O2" s="112"/>
      <c r="P2" s="112"/>
      <c r="Q2" s="112"/>
    </row>
    <row r="3" spans="1:17" ht="4.5" customHeight="1">
      <c r="A3" s="114">
        <v>1</v>
      </c>
      <c r="B3" s="11">
        <v>25982.2</v>
      </c>
      <c r="C3" s="11">
        <v>25057.2</v>
      </c>
      <c r="D3" s="11">
        <v>22510.5</v>
      </c>
      <c r="E3" s="11">
        <v>19042</v>
      </c>
      <c r="F3" s="5"/>
      <c r="G3" s="5"/>
      <c r="H3" s="5"/>
      <c r="I3" s="5"/>
      <c r="J3" s="5"/>
      <c r="K3" s="5"/>
      <c r="L3" s="5"/>
      <c r="M3" s="5"/>
      <c r="N3" s="5"/>
      <c r="O3" s="5"/>
      <c r="P3" s="5"/>
      <c r="Q3" s="5"/>
    </row>
    <row r="4" spans="1:15" s="14" customFormat="1" ht="19.5" customHeight="1">
      <c r="A4" s="114">
        <v>2</v>
      </c>
      <c r="B4" s="11">
        <v>48921.9</v>
      </c>
      <c r="C4" s="11">
        <v>44776.7</v>
      </c>
      <c r="D4" s="11">
        <v>42741.9</v>
      </c>
      <c r="E4" s="11">
        <v>33171</v>
      </c>
      <c r="F4" s="107"/>
      <c r="G4" s="107"/>
      <c r="H4" s="107"/>
      <c r="I4" s="113" t="s">
        <v>161</v>
      </c>
      <c r="O4" s="113" t="s">
        <v>162</v>
      </c>
    </row>
    <row r="5" spans="1:17" ht="27.75" customHeight="1">
      <c r="A5" s="114">
        <v>3</v>
      </c>
      <c r="B5" s="11">
        <v>76148.2</v>
      </c>
      <c r="C5" s="11">
        <v>71061.1</v>
      </c>
      <c r="D5" s="11">
        <v>68129.2</v>
      </c>
      <c r="E5" s="11">
        <v>53971.7</v>
      </c>
      <c r="F5" s="5"/>
      <c r="G5" s="5"/>
      <c r="H5" s="5"/>
      <c r="I5" s="5"/>
      <c r="J5" s="5"/>
      <c r="K5" s="5"/>
      <c r="L5" s="5"/>
      <c r="M5" s="5"/>
      <c r="N5" s="5"/>
      <c r="O5" s="5"/>
      <c r="P5" s="5"/>
      <c r="Q5" s="5"/>
    </row>
    <row r="6" spans="1:17" ht="27.75" customHeight="1">
      <c r="A6" s="114">
        <v>4</v>
      </c>
      <c r="B6" s="11">
        <v>102673.9</v>
      </c>
      <c r="C6" s="11">
        <v>94635.90000000001</v>
      </c>
      <c r="D6" s="11">
        <v>92752.5</v>
      </c>
      <c r="E6" s="11">
        <v>71902.2</v>
      </c>
      <c r="F6" s="5"/>
      <c r="G6" s="5"/>
      <c r="H6" s="5"/>
      <c r="I6" s="5"/>
      <c r="J6" s="5"/>
      <c r="K6" s="5"/>
      <c r="L6" s="5"/>
      <c r="M6" s="5"/>
      <c r="N6" s="5"/>
      <c r="O6" s="5"/>
      <c r="P6" s="5"/>
      <c r="Q6" s="5"/>
    </row>
    <row r="7" spans="1:17" ht="27.75" customHeight="1">
      <c r="A7" s="114">
        <v>5</v>
      </c>
      <c r="B7" s="11">
        <v>129797.29999999999</v>
      </c>
      <c r="C7" s="11">
        <v>117198.30000000002</v>
      </c>
      <c r="D7" s="11">
        <v>116581.9</v>
      </c>
      <c r="E7" s="11">
        <v>88981.1</v>
      </c>
      <c r="F7" s="5"/>
      <c r="G7" s="5"/>
      <c r="H7" s="5"/>
      <c r="I7" s="5"/>
      <c r="J7" s="5"/>
      <c r="K7" s="5"/>
      <c r="L7" s="5"/>
      <c r="M7" s="5"/>
      <c r="N7" s="5"/>
      <c r="O7" s="5"/>
      <c r="P7" s="5"/>
      <c r="Q7" s="5"/>
    </row>
    <row r="8" spans="1:17" ht="27.75" customHeight="1">
      <c r="A8" s="114">
        <v>6</v>
      </c>
      <c r="B8" s="11">
        <v>155841.09999999998</v>
      </c>
      <c r="C8" s="11">
        <v>141214.50000000003</v>
      </c>
      <c r="D8" s="11">
        <v>140917.69999999998</v>
      </c>
      <c r="E8" s="11">
        <v>108155</v>
      </c>
      <c r="F8" s="5"/>
      <c r="G8" s="5"/>
      <c r="H8" s="5"/>
      <c r="I8" s="5"/>
      <c r="J8" s="5"/>
      <c r="K8" s="5"/>
      <c r="L8" s="5"/>
      <c r="M8" s="5"/>
      <c r="N8" s="5"/>
      <c r="O8" s="5"/>
      <c r="P8" s="5"/>
      <c r="Q8" s="5"/>
    </row>
    <row r="9" spans="1:17" ht="27.75" customHeight="1">
      <c r="A9" s="114">
        <v>7</v>
      </c>
      <c r="B9" s="11">
        <v>184722.69999999998</v>
      </c>
      <c r="C9" s="11">
        <v>165720.60000000003</v>
      </c>
      <c r="D9" s="11">
        <v>166316.3</v>
      </c>
      <c r="E9" s="11">
        <v>126703.6</v>
      </c>
      <c r="F9" s="5"/>
      <c r="G9" s="5"/>
      <c r="H9" s="5"/>
      <c r="I9" s="5"/>
      <c r="J9" s="5"/>
      <c r="K9" s="5"/>
      <c r="L9" s="5"/>
      <c r="M9" s="5"/>
      <c r="N9" s="5"/>
      <c r="O9" s="5"/>
      <c r="P9" s="5"/>
      <c r="Q9" s="5"/>
    </row>
    <row r="10" spans="1:17" ht="27.75" customHeight="1">
      <c r="A10" s="114">
        <v>8</v>
      </c>
      <c r="B10" s="11">
        <v>211609.99999999997</v>
      </c>
      <c r="C10" s="11">
        <v>187782.30000000005</v>
      </c>
      <c r="D10" s="11">
        <v>189992.19999999998</v>
      </c>
      <c r="E10" s="11">
        <v>143157.4</v>
      </c>
      <c r="F10" s="5"/>
      <c r="G10" s="5"/>
      <c r="H10" s="5"/>
      <c r="I10" s="5"/>
      <c r="J10" s="5"/>
      <c r="K10" s="5"/>
      <c r="L10" s="5"/>
      <c r="M10" s="5"/>
      <c r="N10" s="5"/>
      <c r="O10" s="5"/>
      <c r="P10" s="5"/>
      <c r="Q10" s="5"/>
    </row>
    <row r="11" spans="1:17" ht="27.75" customHeight="1">
      <c r="A11" s="114">
        <v>9</v>
      </c>
      <c r="B11" s="11">
        <v>240167.89999999997</v>
      </c>
      <c r="C11" s="11">
        <v>208352.40000000005</v>
      </c>
      <c r="D11" s="11">
        <v>215649.99999999997</v>
      </c>
      <c r="E11" s="11">
        <v>159369.1</v>
      </c>
      <c r="F11" s="5"/>
      <c r="G11" s="5"/>
      <c r="H11" s="5"/>
      <c r="I11" s="5"/>
      <c r="J11" s="5"/>
      <c r="K11" s="5"/>
      <c r="L11" s="5"/>
      <c r="M11" s="5"/>
      <c r="N11" s="5"/>
      <c r="O11" s="5"/>
      <c r="P11" s="5"/>
      <c r="Q11" s="5"/>
    </row>
    <row r="12" spans="1:17" ht="27.75" customHeight="1">
      <c r="A12" s="114">
        <v>10</v>
      </c>
      <c r="B12" s="11">
        <v>268118.8</v>
      </c>
      <c r="C12" s="11">
        <v>233467.30000000005</v>
      </c>
      <c r="D12" s="11">
        <v>239480.99999999997</v>
      </c>
      <c r="E12" s="11">
        <v>177567.1</v>
      </c>
      <c r="F12" s="5"/>
      <c r="G12" s="5"/>
      <c r="H12" s="5"/>
      <c r="I12" s="5"/>
      <c r="J12" s="5"/>
      <c r="K12" s="5"/>
      <c r="L12" s="5"/>
      <c r="M12" s="5"/>
      <c r="N12" s="5"/>
      <c r="O12" s="5"/>
      <c r="P12" s="5"/>
      <c r="Q12" s="5"/>
    </row>
    <row r="13" spans="1:17" ht="27.75" customHeight="1">
      <c r="A13" s="114">
        <v>11</v>
      </c>
      <c r="B13" s="11">
        <v>293678.5</v>
      </c>
      <c r="C13" s="11">
        <v>255724.50000000006</v>
      </c>
      <c r="D13" s="11">
        <v>260568.19999999998</v>
      </c>
      <c r="E13" s="11">
        <v>194399.30000000002</v>
      </c>
      <c r="F13" s="5"/>
      <c r="G13" s="5"/>
      <c r="H13" s="5"/>
      <c r="I13" s="5"/>
      <c r="J13" s="5"/>
      <c r="K13" s="5"/>
      <c r="L13" s="5"/>
      <c r="M13" s="5"/>
      <c r="N13" s="5"/>
      <c r="O13" s="5"/>
      <c r="P13" s="5"/>
      <c r="Q13" s="5"/>
    </row>
    <row r="14" spans="1:17" ht="27.75" customHeight="1">
      <c r="A14" s="114">
        <v>12</v>
      </c>
      <c r="B14" s="11">
        <v>325911.9</v>
      </c>
      <c r="C14" s="11">
        <v>281324.4000000001</v>
      </c>
      <c r="D14" s="11">
        <v>286571.5</v>
      </c>
      <c r="E14" s="11">
        <v>213052.50000000003</v>
      </c>
      <c r="F14" s="5"/>
      <c r="G14" s="5"/>
      <c r="H14" s="5"/>
      <c r="I14" s="5"/>
      <c r="J14" s="5"/>
      <c r="K14" s="5"/>
      <c r="L14" s="5"/>
      <c r="M14" s="5"/>
      <c r="N14" s="5"/>
      <c r="O14" s="5"/>
      <c r="P14" s="5"/>
      <c r="Q14" s="5"/>
    </row>
    <row r="15" spans="2:17" ht="34.5" customHeight="1">
      <c r="B15" s="11" t="s">
        <v>175</v>
      </c>
      <c r="C15" s="11" t="s">
        <v>189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DA95</cp:lastModifiedBy>
  <cp:lastPrinted>2016-01-07T08:24:08Z</cp:lastPrinted>
  <dcterms:created xsi:type="dcterms:W3CDTF">2000-02-17T03:25:54Z</dcterms:created>
  <dcterms:modified xsi:type="dcterms:W3CDTF">2016-01-07T09:32:59Z</dcterms:modified>
  <cp:category/>
  <cp:version/>
  <cp:contentType/>
  <cp:contentStatus/>
</cp:coreProperties>
</file>