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<sst xmlns="http://schemas.openxmlformats.org/spreadsheetml/2006/main" count="377" uniqueCount="185">
  <si>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</si>
  <si>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</si>
  <si>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</si>
  <si>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</si>
  <si>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</si>
  <si>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</si>
  <si>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</si>
  <si>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</si>
  <si>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</si>
  <si>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</si>
  <si>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</si>
  <si>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</si>
  <si>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</si>
  <si>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</si>
  <si>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</si>
  <si>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</si>
  <si>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</si>
  <si>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</si>
  <si>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</si>
  <si>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</si>
  <si>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</si>
  <si>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</si>
  <si>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</si>
  <si>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</si>
  <si>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</si>
  <si>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</si>
  <si>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</si>
  <si>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</si>
  <si>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</si>
  <si>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</si>
  <si>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</si>
  <si>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</si>
  <si>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</si>
  <si>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</si>
  <si>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</si>
  <si>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</si>
  <si>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</si>
  <si>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</si>
  <si>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</si>
  <si>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</si>
  <si>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</si>
  <si>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</si>
  <si>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</si>
  <si>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</si>
  <si>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</si>
  <si>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</si>
  <si>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</si>
  <si>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</si>
  <si>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</si>
  <si>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</si>
  <si>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</si>
  <si>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</si>
  <si>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</si>
  <si>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</si>
  <si>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</si>
  <si>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</si>
  <si>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</si>
  <si>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</si>
  <si>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</si>
  <si>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</si>
  <si>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</si>
  <si>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</si>
  <si>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</si>
  <si>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</si>
  <si>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</si>
  <si>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</si>
  <si>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</si>
  <si>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</si>
  <si>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</si>
  <si>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</si>
  <si>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</si>
  <si>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</si>
  <si>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</si>
  <si>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</si>
  <si>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</si>
  <si>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</si>
  <si>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</si>
  <si>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</si>
  <si>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</si>
  <si>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</si>
  <si>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</si>
  <si>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</si>
  <si>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</si>
  <si>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</si>
  <si>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</si>
  <si>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</si>
  <si>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</si>
  <si>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</si>
  <si>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</si>
  <si>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</si>
  <si>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</si>
  <si>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</si>
  <si>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</si>
  <si>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</si>
  <si>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</si>
  <si>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</si>
  <si>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</si>
  <si>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</si>
  <si>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</si>
  <si>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</si>
  <si>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</si>
  <si>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</si>
  <si>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</si>
  <si>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</si>
  <si>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</si>
  <si>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</si>
  <si>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</si>
  <si>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</si>
  <si>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</si>
  <si>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</si>
  <si>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</si>
  <si>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</si>
  <si>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</si>
  <si>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</si>
  <si>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</si>
  <si>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</si>
  <si>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</si>
  <si>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</si>
  <si>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</si>
  <si>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</si>
  <si>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</si>
  <si>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</si>
  <si>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</si>
  <si>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</si>
  <si>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</si>
  <si>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</si>
  <si>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</si>
  <si>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</si>
  <si>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</si>
  <si>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</si>
  <si>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</si>
  <si>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</si>
  <si>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</si>
  <si>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</si>
  <si>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</si>
  <si>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</si>
  <si>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</si>
  <si>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</si>
  <si>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</si>
  <si>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</si>
  <si>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</si>
  <si>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</si>
  <si>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</si>
  <si>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</si>
  <si>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</si>
  <si>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</si>
  <si>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</si>
  <si>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</si>
  <si>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</si>
  <si>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</si>
  <si>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</si>
  <si>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</si>
  <si>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</si>
  <si>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</si>
  <si>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</si>
  <si>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r>
      <t>1- 10</t>
    </r>
    <r>
      <rPr>
        <b/>
        <sz val="10"/>
        <rFont val="新細明體"/>
        <family val="1"/>
      </rPr>
      <t xml:space="preserve">月 </t>
    </r>
    <r>
      <rPr>
        <b/>
        <sz val="10"/>
        <rFont val="Times New Roman"/>
        <family val="1"/>
      </rPr>
      <t xml:space="preserve">             Jan.-Oct.</t>
    </r>
  </si>
  <si>
    <t>託　　　收計</t>
  </si>
  <si>
    <t>單位:百萬美元</t>
  </si>
  <si>
    <t>Unit: US$ Million</t>
  </si>
  <si>
    <t>Unit: US$ Million</t>
  </si>
  <si>
    <t>1 0 0 年</t>
  </si>
  <si>
    <t>本        (100)        年</t>
  </si>
  <si>
    <t>上        (99)        年</t>
  </si>
  <si>
    <t>100年 1 - 10月
Jan.-Oct. 2011</t>
  </si>
  <si>
    <t>100年        10月</t>
  </si>
  <si>
    <t>Oct.          2011</t>
  </si>
  <si>
    <t>Oct.  2010</t>
  </si>
  <si>
    <t>100年             1-10月</t>
  </si>
  <si>
    <t>Jan.-Oct.     2011</t>
  </si>
  <si>
    <t>Jan.-Oct.     2010</t>
  </si>
  <si>
    <t>[圖  一]  我 國 近 年 出 進 口 外 匯 收 支 之 變 動 趨 勢 (98年-100年)</t>
  </si>
  <si>
    <t>CHART 1  COMPARISON OF FOREIGN EXCHANGE EXPORT PROCEEDS AND IMPORT PAYMENTS (2009-2011)</t>
  </si>
  <si>
    <t xml:space="preserve"> 9 8 年</t>
  </si>
  <si>
    <t xml:space="preserve"> 9 9 年</t>
  </si>
  <si>
    <t>99年(2010)</t>
  </si>
  <si>
    <t>100年(2011)</t>
  </si>
  <si>
    <t xml:space="preserve"> </t>
  </si>
  <si>
    <t>r</t>
  </si>
  <si>
    <r>
      <t>出口外匯收入計</t>
    </r>
    <r>
      <rPr>
        <b/>
        <sz val="12"/>
        <color indexed="8"/>
        <rFont val="Times New Roman"/>
        <family val="1"/>
      </rPr>
      <t>24,579.4</t>
    </r>
    <r>
      <rPr>
        <b/>
        <sz val="12"/>
        <color indexed="8"/>
        <rFont val="新細明體"/>
        <family val="1"/>
      </rPr>
      <t>百萬美元，較上年同期增加</t>
    </r>
    <r>
      <rPr>
        <b/>
        <sz val="12"/>
        <color indexed="8"/>
        <rFont val="Times New Roman"/>
        <family val="1"/>
      </rPr>
      <t>4,627.4</t>
    </r>
    <r>
      <rPr>
        <b/>
        <sz val="12"/>
        <color indexed="8"/>
        <rFont val="新細明體"/>
        <family val="1"/>
      </rPr>
      <t>百萬美元或</t>
    </r>
    <r>
      <rPr>
        <b/>
        <sz val="12"/>
        <color indexed="8"/>
        <rFont val="Times New Roman"/>
        <family val="1"/>
      </rPr>
      <t>23.2%</t>
    </r>
    <r>
      <rPr>
        <b/>
        <sz val="12"/>
        <color indexed="8"/>
        <rFont val="新細明體"/>
        <family val="1"/>
      </rPr>
      <t>（詳表一）。</t>
    </r>
  </si>
  <si>
    <r>
      <t>進口外匯支出計</t>
    </r>
    <r>
      <rPr>
        <b/>
        <sz val="12"/>
        <color indexed="8"/>
        <rFont val="Times New Roman"/>
        <family val="1"/>
      </rPr>
      <t>22,805.2</t>
    </r>
    <r>
      <rPr>
        <b/>
        <sz val="12"/>
        <color indexed="8"/>
        <rFont val="新細明體"/>
        <family val="1"/>
      </rPr>
      <t>百萬美元，較上年同期增加</t>
    </r>
    <r>
      <rPr>
        <b/>
        <sz val="12"/>
        <color indexed="8"/>
        <rFont val="Times New Roman"/>
        <family val="1"/>
      </rPr>
      <t>5,158.6</t>
    </r>
    <r>
      <rPr>
        <b/>
        <sz val="12"/>
        <color indexed="8"/>
        <rFont val="新細明體"/>
        <family val="1"/>
      </rPr>
      <t>百萬美元或</t>
    </r>
    <r>
      <rPr>
        <b/>
        <sz val="12"/>
        <color indexed="8"/>
        <rFont val="Times New Roman"/>
        <family val="1"/>
      </rPr>
      <t>29.2%</t>
    </r>
    <r>
      <rPr>
        <b/>
        <sz val="12"/>
        <color indexed="8"/>
        <rFont val="新細明體"/>
        <family val="1"/>
      </rPr>
      <t>（詳表一）。</t>
    </r>
  </si>
  <si>
    <r>
      <t>結售新台幣部份計</t>
    </r>
    <r>
      <rPr>
        <b/>
        <sz val="12"/>
        <color indexed="8"/>
        <rFont val="Times New Roman"/>
        <family val="1"/>
      </rPr>
      <t>1,807.6</t>
    </r>
    <r>
      <rPr>
        <b/>
        <sz val="12"/>
        <color indexed="8"/>
        <rFont val="新細明體"/>
        <family val="1"/>
      </rPr>
      <t>百萬美元，較上年同期增加</t>
    </r>
    <r>
      <rPr>
        <b/>
        <sz val="12"/>
        <color indexed="8"/>
        <rFont val="Times New Roman"/>
        <family val="1"/>
      </rPr>
      <t>120.2</t>
    </r>
    <r>
      <rPr>
        <b/>
        <sz val="12"/>
        <color indexed="8"/>
        <rFont val="新細明體"/>
        <family val="1"/>
      </rPr>
      <t>百萬美元或</t>
    </r>
    <r>
      <rPr>
        <b/>
        <sz val="12"/>
        <color indexed="8"/>
        <rFont val="Times New Roman"/>
        <family val="1"/>
      </rPr>
      <t>7.1%</t>
    </r>
    <r>
      <rPr>
        <b/>
        <sz val="12"/>
        <color indexed="8"/>
        <rFont val="新細明體"/>
        <family val="1"/>
      </rPr>
      <t>（詳表二）。</t>
    </r>
  </si>
  <si>
    <r>
      <t>未立即結售新台幣部份計</t>
    </r>
    <r>
      <rPr>
        <b/>
        <sz val="12"/>
        <color indexed="8"/>
        <rFont val="Times New Roman"/>
        <family val="1"/>
      </rPr>
      <t>22,771.8</t>
    </r>
    <r>
      <rPr>
        <b/>
        <sz val="12"/>
        <color indexed="8"/>
        <rFont val="新細明體"/>
        <family val="1"/>
      </rPr>
      <t>百萬美元，較上年同期增加</t>
    </r>
    <r>
      <rPr>
        <b/>
        <sz val="12"/>
        <color indexed="8"/>
        <rFont val="Times New Roman"/>
        <family val="1"/>
      </rPr>
      <t>4,507.2</t>
    </r>
    <r>
      <rPr>
        <b/>
        <sz val="12"/>
        <color indexed="8"/>
        <rFont val="新細明體"/>
        <family val="1"/>
      </rPr>
      <t>百萬美元或</t>
    </r>
    <r>
      <rPr>
        <b/>
        <sz val="12"/>
        <color indexed="8"/>
        <rFont val="Times New Roman"/>
        <family val="1"/>
      </rPr>
      <t>24.7%</t>
    </r>
    <r>
      <rPr>
        <b/>
        <sz val="12"/>
        <color indexed="8"/>
        <rFont val="新細明體"/>
        <family val="1"/>
      </rPr>
      <t>（詳表二）。</t>
    </r>
  </si>
  <si>
    <r>
      <t>以新台幣結購計</t>
    </r>
    <r>
      <rPr>
        <b/>
        <sz val="12"/>
        <color indexed="8"/>
        <rFont val="Times New Roman"/>
        <family val="1"/>
      </rPr>
      <t>4,285.0</t>
    </r>
    <r>
      <rPr>
        <b/>
        <sz val="12"/>
        <color indexed="8"/>
        <rFont val="新細明體"/>
        <family val="1"/>
      </rPr>
      <t>百萬美元，較上年同期增加</t>
    </r>
    <r>
      <rPr>
        <b/>
        <sz val="12"/>
        <color indexed="8"/>
        <rFont val="Times New Roman"/>
        <family val="1"/>
      </rPr>
      <t>1,164.0</t>
    </r>
    <r>
      <rPr>
        <b/>
        <sz val="12"/>
        <color indexed="8"/>
        <rFont val="新細明體"/>
        <family val="1"/>
      </rPr>
      <t>百萬美元或</t>
    </r>
    <r>
      <rPr>
        <b/>
        <sz val="12"/>
        <color indexed="8"/>
        <rFont val="Times New Roman"/>
        <family val="1"/>
      </rPr>
      <t>37.3%</t>
    </r>
    <r>
      <rPr>
        <b/>
        <sz val="12"/>
        <color indexed="8"/>
        <rFont val="新細明體"/>
        <family val="1"/>
      </rPr>
      <t>（詳表三）。</t>
    </r>
  </si>
  <si>
    <r>
      <t>未以新台幣結購計</t>
    </r>
    <r>
      <rPr>
        <b/>
        <sz val="12"/>
        <color indexed="8"/>
        <rFont val="Times New Roman"/>
        <family val="1"/>
      </rPr>
      <t>18,520.2</t>
    </r>
    <r>
      <rPr>
        <b/>
        <sz val="12"/>
        <color indexed="8"/>
        <rFont val="新細明體"/>
        <family val="1"/>
      </rPr>
      <t>百萬美元，較上年同期增加</t>
    </r>
    <r>
      <rPr>
        <b/>
        <sz val="12"/>
        <color indexed="8"/>
        <rFont val="Times New Roman"/>
        <family val="1"/>
      </rPr>
      <t>3,994.6</t>
    </r>
    <r>
      <rPr>
        <b/>
        <sz val="12"/>
        <color indexed="8"/>
        <rFont val="新細明體"/>
        <family val="1"/>
      </rPr>
      <t>百萬美元或</t>
    </r>
    <r>
      <rPr>
        <b/>
        <sz val="12"/>
        <color indexed="8"/>
        <rFont val="Times New Roman"/>
        <family val="1"/>
      </rPr>
      <t>27.5%</t>
    </r>
    <r>
      <rPr>
        <b/>
        <sz val="12"/>
        <color indexed="8"/>
        <rFont val="新細明體"/>
        <family val="1"/>
      </rPr>
      <t>（詳表三）。</t>
    </r>
  </si>
  <si>
    <t>一○○年十月份出進口外匯收支概況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</si>
</sst>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Times New Roman"/>
      <family val="1"/>
    </font>
    <font>
      <sz val="10"/>
      <color indexed="8"/>
      <name val="Times New Roman"/>
      <family val="1"/>
    </font>
    <font>
      <b/>
      <sz val="12"/>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43" fontId="9" fillId="0" borderId="0" xfId="37" applyFont="1" applyAlignment="1">
      <alignment/>
    </xf>
    <xf numFmtId="184" fontId="42" fillId="0" borderId="0" xfId="0" applyNumberFormat="1" applyFont="1" applyAlignment="1">
      <alignment horizontal="right"/>
    </xf>
    <xf numFmtId="185" fontId="42" fillId="0" borderId="0" xfId="0" applyNumberFormat="1" applyFont="1" applyAlignment="1">
      <alignment horizontal="right"/>
    </xf>
    <xf numFmtId="0" fontId="42" fillId="0" borderId="0" xfId="0" applyFont="1" applyAlignment="1">
      <alignmen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5" fillId="0" borderId="12" xfId="0"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0402221"/>
        <c:axId val="2807567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1354439"/>
        <c:axId val="59536768"/>
      </c:lineChart>
      <c:catAx>
        <c:axId val="4040222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8075670"/>
        <c:crossesAt val="5000"/>
        <c:auto val="0"/>
        <c:lblOffset val="100"/>
        <c:tickLblSkip val="1"/>
        <c:noMultiLvlLbl val="0"/>
      </c:catAx>
      <c:valAx>
        <c:axId val="28075670"/>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0402221"/>
        <c:crossesAt val="1"/>
        <c:crossBetween val="between"/>
        <c:dispUnits/>
        <c:majorUnit val="1000"/>
      </c:valAx>
      <c:catAx>
        <c:axId val="5135443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59536768"/>
        <c:crossesAt val="5000"/>
        <c:auto val="0"/>
        <c:lblOffset val="100"/>
        <c:tickLblSkip val="1"/>
        <c:noMultiLvlLbl val="0"/>
      </c:catAx>
      <c:valAx>
        <c:axId val="59536768"/>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1354439"/>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99年(2010)</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100年(2011)</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6068865"/>
        <c:axId val="57748874"/>
      </c:barChart>
      <c:catAx>
        <c:axId val="6606886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7748874"/>
        <c:crosses val="autoZero"/>
        <c:auto val="0"/>
        <c:lblOffset val="100"/>
        <c:tickLblSkip val="1"/>
        <c:noMultiLvlLbl val="0"/>
      </c:catAx>
      <c:valAx>
        <c:axId val="57748874"/>
        <c:scaling>
          <c:orientation val="minMax"/>
          <c:max val="2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6068865"/>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99年(2010)</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100年(2011)</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9977819"/>
        <c:axId val="47147188"/>
      </c:barChart>
      <c:catAx>
        <c:axId val="4997781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7147188"/>
        <c:crossesAt val="0"/>
        <c:auto val="0"/>
        <c:lblOffset val="100"/>
        <c:tickLblSkip val="1"/>
        <c:noMultiLvlLbl val="0"/>
      </c:catAx>
      <c:valAx>
        <c:axId val="47147188"/>
        <c:scaling>
          <c:orientation val="minMax"/>
          <c:max val="2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9977819"/>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8.75390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0" customFormat="1" ht="24" customHeight="1">
      <c r="A1" s="122" t="s">
        <v>184</v>
      </c>
      <c r="B1" s="123"/>
      <c r="C1" s="123"/>
      <c r="D1" s="123"/>
      <c r="E1" s="123"/>
      <c r="F1" s="123"/>
      <c r="G1" s="123"/>
      <c r="H1" s="123"/>
      <c r="I1" s="123"/>
      <c r="J1" s="123"/>
      <c r="K1" s="123"/>
      <c r="L1" s="123"/>
      <c r="M1" s="123"/>
      <c r="N1" s="123"/>
    </row>
    <row r="2" s="110" customFormat="1" ht="17.25" customHeight="1">
      <c r="F2" s="118"/>
    </row>
    <row r="3" spans="1:14" s="110" customFormat="1" ht="17.25" customHeight="1">
      <c r="A3" s="124" t="s">
        <v>140</v>
      </c>
      <c r="B3" s="124"/>
      <c r="C3" s="124"/>
      <c r="D3" s="124"/>
      <c r="E3" s="124"/>
      <c r="F3" s="124"/>
      <c r="G3" s="124"/>
      <c r="H3" s="124"/>
      <c r="I3" s="124"/>
      <c r="J3" s="124"/>
      <c r="K3" s="124"/>
      <c r="L3" s="124"/>
      <c r="M3" s="124"/>
      <c r="N3" s="125"/>
    </row>
    <row r="4" s="110" customFormat="1" ht="17.25" customHeight="1">
      <c r="A4" s="110" t="s">
        <v>27</v>
      </c>
    </row>
    <row r="5" s="110" customFormat="1" ht="17.25" customHeight="1">
      <c r="A5" s="110" t="s">
        <v>28</v>
      </c>
    </row>
    <row r="6" spans="2:11" s="110" customFormat="1" ht="17.25" customHeight="1">
      <c r="B6" s="111" t="s">
        <v>178</v>
      </c>
      <c r="D6" s="112"/>
      <c r="H6" s="113"/>
      <c r="K6" s="114"/>
    </row>
    <row r="7" spans="2:11" s="110" customFormat="1" ht="17.25" customHeight="1">
      <c r="B7" s="110" t="s">
        <v>179</v>
      </c>
      <c r="D7" s="112"/>
      <c r="H7" s="113"/>
      <c r="K7" s="114"/>
    </row>
    <row r="8" s="110" customFormat="1" ht="17.25" customHeight="1">
      <c r="A8" s="110" t="s">
        <v>29</v>
      </c>
    </row>
    <row r="9" spans="2:13" s="110" customFormat="1" ht="17.25" customHeight="1">
      <c r="B9" s="110" t="s">
        <v>180</v>
      </c>
      <c r="E9" s="112"/>
      <c r="I9" s="112"/>
      <c r="J9" s="115"/>
      <c r="M9" s="114"/>
    </row>
    <row r="10" spans="2:13" s="110" customFormat="1" ht="17.25" customHeight="1">
      <c r="B10" s="110" t="s">
        <v>181</v>
      </c>
      <c r="E10" s="116"/>
      <c r="I10" s="112"/>
      <c r="J10" s="115"/>
      <c r="M10" s="114"/>
    </row>
    <row r="11" s="110" customFormat="1" ht="17.25" customHeight="1">
      <c r="A11" s="110" t="s">
        <v>30</v>
      </c>
    </row>
    <row r="12" spans="2:11" s="110" customFormat="1" ht="17.25" customHeight="1">
      <c r="B12" s="110" t="s">
        <v>182</v>
      </c>
      <c r="D12" s="112"/>
      <c r="H12" s="112"/>
      <c r="K12" s="117"/>
    </row>
    <row r="13" spans="2:11" s="110" customFormat="1" ht="17.25" customHeight="1">
      <c r="B13" s="110" t="s">
        <v>183</v>
      </c>
      <c r="D13" s="112"/>
      <c r="H13" s="112"/>
      <c r="K13" s="117"/>
    </row>
    <row r="14" s="110" customFormat="1" ht="17.25" customHeight="1">
      <c r="A14" s="110" t="s">
        <v>31</v>
      </c>
    </row>
    <row r="15" spans="1:2" s="110" customFormat="1" ht="17.25" customHeight="1">
      <c r="A15" s="115"/>
      <c r="B15" s="110" t="s">
        <v>32</v>
      </c>
    </row>
    <row r="16" spans="3:9" s="110" customFormat="1" ht="17.25" customHeight="1">
      <c r="C16" s="110" t="s">
        <v>33</v>
      </c>
      <c r="D16" s="119">
        <v>1856.3</v>
      </c>
      <c r="E16" s="110" t="s">
        <v>34</v>
      </c>
      <c r="H16" s="120">
        <v>0.076</v>
      </c>
      <c r="I16" s="110" t="s">
        <v>35</v>
      </c>
    </row>
    <row r="17" spans="3:9" s="110" customFormat="1" ht="17.25" customHeight="1">
      <c r="C17" s="110" t="s">
        <v>36</v>
      </c>
      <c r="D17" s="119">
        <v>813.7</v>
      </c>
      <c r="E17" s="110" t="s">
        <v>34</v>
      </c>
      <c r="H17" s="120">
        <v>0.033</v>
      </c>
      <c r="I17" s="110" t="s">
        <v>35</v>
      </c>
    </row>
    <row r="18" spans="3:9" s="110" customFormat="1" ht="17.25" customHeight="1">
      <c r="C18" s="110" t="s">
        <v>37</v>
      </c>
      <c r="D18" s="119">
        <v>353.7</v>
      </c>
      <c r="E18" s="110" t="s">
        <v>34</v>
      </c>
      <c r="H18" s="120">
        <v>0.014</v>
      </c>
      <c r="I18" s="110" t="s">
        <v>35</v>
      </c>
    </row>
    <row r="19" spans="3:9" s="110" customFormat="1" ht="17.25" customHeight="1">
      <c r="C19" s="110" t="s">
        <v>38</v>
      </c>
      <c r="D19" s="119">
        <v>21555.7</v>
      </c>
      <c r="E19" s="110" t="s">
        <v>34</v>
      </c>
      <c r="H19" s="120">
        <v>0.877</v>
      </c>
      <c r="I19" s="110" t="s">
        <v>35</v>
      </c>
    </row>
    <row r="20" spans="1:8" s="110" customFormat="1" ht="17.25" customHeight="1">
      <c r="A20" s="115"/>
      <c r="B20" s="110" t="s">
        <v>39</v>
      </c>
      <c r="D20" s="121"/>
      <c r="H20" s="121"/>
    </row>
    <row r="21" spans="3:9" s="110" customFormat="1" ht="17.25" customHeight="1">
      <c r="C21" s="110" t="s">
        <v>33</v>
      </c>
      <c r="D21" s="119">
        <v>422.5</v>
      </c>
      <c r="E21" s="110" t="s">
        <v>40</v>
      </c>
      <c r="H21" s="120">
        <v>0.019</v>
      </c>
      <c r="I21" s="110" t="s">
        <v>35</v>
      </c>
    </row>
    <row r="22" spans="3:9" s="110" customFormat="1" ht="17.25" customHeight="1">
      <c r="C22" s="110" t="s">
        <v>36</v>
      </c>
      <c r="D22" s="119">
        <v>3403.9</v>
      </c>
      <c r="E22" s="110" t="s">
        <v>40</v>
      </c>
      <c r="H22" s="120">
        <v>0.149</v>
      </c>
      <c r="I22" s="110" t="s">
        <v>35</v>
      </c>
    </row>
    <row r="23" spans="3:9" s="110" customFormat="1" ht="17.25" customHeight="1">
      <c r="C23" s="110" t="s">
        <v>156</v>
      </c>
      <c r="D23" s="119">
        <v>258.4</v>
      </c>
      <c r="E23" s="110" t="s">
        <v>40</v>
      </c>
      <c r="H23" s="120">
        <v>0.011</v>
      </c>
      <c r="I23" s="110" t="s">
        <v>35</v>
      </c>
    </row>
    <row r="24" spans="3:9" s="110" customFormat="1" ht="17.25" customHeight="1">
      <c r="C24" s="110" t="s">
        <v>38</v>
      </c>
      <c r="D24" s="119">
        <v>18720.4</v>
      </c>
      <c r="E24" s="110" t="s">
        <v>40</v>
      </c>
      <c r="H24" s="120">
        <v>0.821</v>
      </c>
      <c r="I24" s="110"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6"/>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8" t="s">
        <v>157</v>
      </c>
      <c r="Q3" s="138"/>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39" t="s">
        <v>158</v>
      </c>
      <c r="Q6" s="139"/>
    </row>
    <row r="7" spans="1:17" s="31" customFormat="1" ht="16.5">
      <c r="A7" s="30"/>
      <c r="B7" s="132" t="s">
        <v>161</v>
      </c>
      <c r="C7" s="133"/>
      <c r="D7" s="133"/>
      <c r="E7" s="133"/>
      <c r="F7" s="133"/>
      <c r="G7" s="134"/>
      <c r="H7" s="132" t="s">
        <v>162</v>
      </c>
      <c r="I7" s="133"/>
      <c r="J7" s="133"/>
      <c r="K7" s="133"/>
      <c r="L7" s="133"/>
      <c r="M7" s="134"/>
      <c r="N7" s="143" t="s">
        <v>118</v>
      </c>
      <c r="O7" s="143"/>
      <c r="P7" s="143"/>
      <c r="Q7" s="144"/>
    </row>
    <row r="8" spans="1:17" s="31" customFormat="1" ht="16.5">
      <c r="A8" s="32" t="s">
        <v>119</v>
      </c>
      <c r="B8" s="135">
        <v>2011</v>
      </c>
      <c r="C8" s="136"/>
      <c r="D8" s="136"/>
      <c r="E8" s="136"/>
      <c r="F8" s="136"/>
      <c r="G8" s="137"/>
      <c r="H8" s="135">
        <v>2010</v>
      </c>
      <c r="I8" s="136"/>
      <c r="J8" s="136"/>
      <c r="K8" s="136"/>
      <c r="L8" s="136"/>
      <c r="M8" s="137"/>
      <c r="N8" s="141" t="s">
        <v>58</v>
      </c>
      <c r="O8" s="145"/>
      <c r="P8" s="145"/>
      <c r="Q8" s="146"/>
    </row>
    <row r="9" spans="1:17" s="31" customFormat="1" ht="16.5">
      <c r="A9" s="33" t="s">
        <v>59</v>
      </c>
      <c r="B9" s="130" t="s">
        <v>121</v>
      </c>
      <c r="C9" s="131"/>
      <c r="D9" s="130" t="s">
        <v>122</v>
      </c>
      <c r="E9" s="131"/>
      <c r="F9" s="130" t="s">
        <v>123</v>
      </c>
      <c r="G9" s="131"/>
      <c r="H9" s="130" t="s">
        <v>121</v>
      </c>
      <c r="I9" s="131"/>
      <c r="J9" s="130" t="s">
        <v>122</v>
      </c>
      <c r="K9" s="131"/>
      <c r="L9" s="130" t="s">
        <v>123</v>
      </c>
      <c r="M9" s="131"/>
      <c r="N9" s="147" t="s">
        <v>121</v>
      </c>
      <c r="O9" s="148"/>
      <c r="P9" s="140" t="s">
        <v>122</v>
      </c>
      <c r="Q9" s="131"/>
    </row>
    <row r="10" spans="1:17" s="31" customFormat="1" ht="16.5">
      <c r="A10" s="34"/>
      <c r="B10" s="126" t="s">
        <v>60</v>
      </c>
      <c r="C10" s="127"/>
      <c r="D10" s="126" t="s">
        <v>61</v>
      </c>
      <c r="E10" s="127"/>
      <c r="F10" s="130" t="s">
        <v>124</v>
      </c>
      <c r="G10" s="131"/>
      <c r="H10" s="126" t="s">
        <v>60</v>
      </c>
      <c r="I10" s="127"/>
      <c r="J10" s="126" t="s">
        <v>61</v>
      </c>
      <c r="K10" s="127"/>
      <c r="L10" s="130" t="s">
        <v>127</v>
      </c>
      <c r="M10" s="131"/>
      <c r="N10" s="149" t="s">
        <v>62</v>
      </c>
      <c r="O10" s="142"/>
      <c r="P10" s="141" t="s">
        <v>63</v>
      </c>
      <c r="Q10" s="142"/>
    </row>
    <row r="11" spans="1:17" s="31" customFormat="1" ht="16.5">
      <c r="A11" s="35" t="s">
        <v>120</v>
      </c>
      <c r="B11" s="126" t="s">
        <v>64</v>
      </c>
      <c r="C11" s="127"/>
      <c r="D11" s="126" t="s">
        <v>65</v>
      </c>
      <c r="E11" s="127"/>
      <c r="F11" s="126" t="s">
        <v>66</v>
      </c>
      <c r="G11" s="127"/>
      <c r="H11" s="126" t="s">
        <v>64</v>
      </c>
      <c r="I11" s="127"/>
      <c r="J11" s="126" t="s">
        <v>65</v>
      </c>
      <c r="K11" s="127"/>
      <c r="L11" s="126" t="s">
        <v>66</v>
      </c>
      <c r="M11" s="127"/>
      <c r="N11" s="36" t="s">
        <v>125</v>
      </c>
      <c r="O11" s="37"/>
      <c r="P11" s="36" t="s">
        <v>48</v>
      </c>
      <c r="Q11" s="38"/>
    </row>
    <row r="12" spans="1:17" s="31" customFormat="1" ht="16.5">
      <c r="A12" s="39" t="s">
        <v>67</v>
      </c>
      <c r="B12" s="128" t="s">
        <v>68</v>
      </c>
      <c r="C12" s="129"/>
      <c r="D12" s="128" t="s">
        <v>69</v>
      </c>
      <c r="E12" s="129"/>
      <c r="F12" s="128" t="s">
        <v>70</v>
      </c>
      <c r="G12" s="129"/>
      <c r="H12" s="128" t="s">
        <v>71</v>
      </c>
      <c r="I12" s="129"/>
      <c r="J12" s="128" t="s">
        <v>72</v>
      </c>
      <c r="K12" s="129"/>
      <c r="L12" s="128" t="s">
        <v>73</v>
      </c>
      <c r="M12" s="129"/>
      <c r="N12" s="40" t="s">
        <v>5</v>
      </c>
      <c r="O12" s="41" t="s">
        <v>6</v>
      </c>
      <c r="P12" s="40" t="s">
        <v>5</v>
      </c>
      <c r="Q12" s="42" t="s">
        <v>6</v>
      </c>
    </row>
    <row r="13" spans="1:17" ht="24.75" customHeight="1">
      <c r="A13" s="83" t="s">
        <v>155</v>
      </c>
      <c r="B13" s="43"/>
      <c r="C13" s="44">
        <v>262288.6</v>
      </c>
      <c r="D13" s="45"/>
      <c r="E13" s="44">
        <v>246222.4</v>
      </c>
      <c r="F13" s="45"/>
      <c r="G13" s="44">
        <v>16066.2</v>
      </c>
      <c r="H13" s="43"/>
      <c r="I13" s="44">
        <v>226700.19999999998</v>
      </c>
      <c r="J13" s="45"/>
      <c r="K13" s="44">
        <v>208014.4</v>
      </c>
      <c r="L13" s="45"/>
      <c r="M13" s="44">
        <v>18685.799999999992</v>
      </c>
      <c r="N13" s="46">
        <v>35588.3</v>
      </c>
      <c r="O13" s="46">
        <v>15.7</v>
      </c>
      <c r="P13" s="46">
        <v>38208</v>
      </c>
      <c r="Q13" s="47">
        <v>18.4</v>
      </c>
    </row>
    <row r="14" spans="1:17" ht="24.75" customHeight="1">
      <c r="A14" s="48" t="s">
        <v>74</v>
      </c>
      <c r="B14" s="43" t="s">
        <v>176</v>
      </c>
      <c r="C14" s="44">
        <v>24281.7</v>
      </c>
      <c r="D14" s="45" t="s">
        <v>176</v>
      </c>
      <c r="E14" s="44">
        <v>23559.5</v>
      </c>
      <c r="F14" s="45" t="s">
        <v>176</v>
      </c>
      <c r="G14" s="44">
        <v>722.2</v>
      </c>
      <c r="H14" s="43"/>
      <c r="I14" s="44">
        <v>19264.5</v>
      </c>
      <c r="J14" s="45"/>
      <c r="K14" s="44">
        <v>18215.3</v>
      </c>
      <c r="L14" s="45"/>
      <c r="M14" s="44">
        <v>1049.2000000000007</v>
      </c>
      <c r="N14" s="46">
        <v>5017.2</v>
      </c>
      <c r="O14" s="46">
        <v>26</v>
      </c>
      <c r="P14" s="46">
        <v>5344.2</v>
      </c>
      <c r="Q14" s="47">
        <v>29.3</v>
      </c>
    </row>
    <row r="15" spans="1:17" ht="24.75" customHeight="1">
      <c r="A15" s="48" t="s">
        <v>75</v>
      </c>
      <c r="B15" s="43" t="s">
        <v>176</v>
      </c>
      <c r="C15" s="44">
        <v>19851.7</v>
      </c>
      <c r="D15" s="45" t="s">
        <v>176</v>
      </c>
      <c r="E15" s="44">
        <v>17025.6</v>
      </c>
      <c r="F15" s="45" t="s">
        <v>176</v>
      </c>
      <c r="G15" s="44">
        <v>2826.1</v>
      </c>
      <c r="H15" s="43"/>
      <c r="I15" s="44">
        <v>17833.2</v>
      </c>
      <c r="J15" s="45"/>
      <c r="K15" s="44">
        <v>15751.6</v>
      </c>
      <c r="L15" s="45"/>
      <c r="M15" s="44">
        <v>2081.6000000000004</v>
      </c>
      <c r="N15" s="46">
        <v>2018.5</v>
      </c>
      <c r="O15" s="46">
        <v>11.3</v>
      </c>
      <c r="P15" s="46">
        <v>1274</v>
      </c>
      <c r="Q15" s="47">
        <v>8.1</v>
      </c>
    </row>
    <row r="16" spans="1:17" ht="24.75" customHeight="1">
      <c r="A16" s="48" t="s">
        <v>76</v>
      </c>
      <c r="B16" s="43" t="s">
        <v>176</v>
      </c>
      <c r="C16" s="44">
        <v>30073.3</v>
      </c>
      <c r="D16" s="45" t="s">
        <v>176</v>
      </c>
      <c r="E16" s="44">
        <v>29247.9</v>
      </c>
      <c r="F16" s="45" t="s">
        <v>176</v>
      </c>
      <c r="G16" s="44">
        <v>825.4</v>
      </c>
      <c r="H16" s="43"/>
      <c r="I16" s="44">
        <v>24364.6</v>
      </c>
      <c r="J16" s="45"/>
      <c r="K16" s="44">
        <v>21739.7</v>
      </c>
      <c r="L16" s="45"/>
      <c r="M16" s="44">
        <v>2624.899999999998</v>
      </c>
      <c r="N16" s="46">
        <v>5708.7</v>
      </c>
      <c r="O16" s="46">
        <v>23.4</v>
      </c>
      <c r="P16" s="46">
        <v>7508.2</v>
      </c>
      <c r="Q16" s="47">
        <v>34.5</v>
      </c>
    </row>
    <row r="17" spans="1:17" ht="24.75" customHeight="1">
      <c r="A17" s="48" t="s">
        <v>141</v>
      </c>
      <c r="B17" s="43" t="s">
        <v>176</v>
      </c>
      <c r="C17" s="44">
        <v>25102.4</v>
      </c>
      <c r="D17" s="45" t="s">
        <v>177</v>
      </c>
      <c r="E17" s="44">
        <v>24936.8</v>
      </c>
      <c r="F17" s="45" t="s">
        <v>177</v>
      </c>
      <c r="G17" s="44">
        <v>165.6</v>
      </c>
      <c r="H17" s="43"/>
      <c r="I17" s="44">
        <v>21929.3</v>
      </c>
      <c r="J17" s="45"/>
      <c r="K17" s="44">
        <v>21065.3</v>
      </c>
      <c r="L17" s="45"/>
      <c r="M17" s="44">
        <v>864</v>
      </c>
      <c r="N17" s="46">
        <v>3173.1</v>
      </c>
      <c r="O17" s="46">
        <v>14.5</v>
      </c>
      <c r="P17" s="46">
        <v>3871.5</v>
      </c>
      <c r="Q17" s="47">
        <v>18.4</v>
      </c>
    </row>
    <row r="18" spans="1:17" ht="24.75" customHeight="1">
      <c r="A18" s="48" t="s">
        <v>143</v>
      </c>
      <c r="B18" s="43" t="s">
        <v>176</v>
      </c>
      <c r="C18" s="44">
        <v>27143</v>
      </c>
      <c r="D18" s="45" t="s">
        <v>176</v>
      </c>
      <c r="E18" s="44">
        <v>25514.7</v>
      </c>
      <c r="F18" s="45" t="s">
        <v>176</v>
      </c>
      <c r="G18" s="44">
        <v>1628.3</v>
      </c>
      <c r="H18" s="43"/>
      <c r="I18" s="44">
        <v>23141</v>
      </c>
      <c r="J18" s="45"/>
      <c r="K18" s="44">
        <v>20044</v>
      </c>
      <c r="L18" s="45"/>
      <c r="M18" s="44">
        <v>3097</v>
      </c>
      <c r="N18" s="46">
        <v>4002</v>
      </c>
      <c r="O18" s="46">
        <v>17.3</v>
      </c>
      <c r="P18" s="46">
        <v>5470.7</v>
      </c>
      <c r="Q18" s="47">
        <v>27.3</v>
      </c>
    </row>
    <row r="19" spans="1:17" ht="24.75" customHeight="1">
      <c r="A19" s="48" t="s">
        <v>145</v>
      </c>
      <c r="B19" s="43" t="s">
        <v>176</v>
      </c>
      <c r="C19" s="44">
        <v>28071.8</v>
      </c>
      <c r="D19" s="45" t="s">
        <v>177</v>
      </c>
      <c r="E19" s="44">
        <v>26534.1</v>
      </c>
      <c r="F19" s="45" t="s">
        <v>177</v>
      </c>
      <c r="G19" s="44">
        <v>1537.7</v>
      </c>
      <c r="H19" s="43"/>
      <c r="I19" s="44">
        <v>23467.2</v>
      </c>
      <c r="J19" s="45"/>
      <c r="K19" s="44">
        <v>21777.8</v>
      </c>
      <c r="L19" s="45"/>
      <c r="M19" s="44">
        <v>1689.4000000000015</v>
      </c>
      <c r="N19" s="46">
        <v>4604.6</v>
      </c>
      <c r="O19" s="46">
        <v>19.6</v>
      </c>
      <c r="P19" s="46">
        <v>4756.3</v>
      </c>
      <c r="Q19" s="47">
        <v>21.8</v>
      </c>
    </row>
    <row r="20" spans="1:17" ht="24.75" customHeight="1">
      <c r="A20" s="48" t="s">
        <v>146</v>
      </c>
      <c r="B20" s="43" t="s">
        <v>177</v>
      </c>
      <c r="C20" s="44">
        <v>25972.9</v>
      </c>
      <c r="D20" s="45" t="s">
        <v>177</v>
      </c>
      <c r="E20" s="44">
        <v>24115.5</v>
      </c>
      <c r="F20" s="45" t="s">
        <v>177</v>
      </c>
      <c r="G20" s="44">
        <v>1857.4</v>
      </c>
      <c r="H20" s="43"/>
      <c r="I20" s="44">
        <v>23866.6</v>
      </c>
      <c r="J20" s="45"/>
      <c r="K20" s="44">
        <v>21462.4</v>
      </c>
      <c r="L20" s="45"/>
      <c r="M20" s="44">
        <v>2404.199999999997</v>
      </c>
      <c r="N20" s="46">
        <v>2106.3</v>
      </c>
      <c r="O20" s="46">
        <v>8.8</v>
      </c>
      <c r="P20" s="46">
        <v>2653.1</v>
      </c>
      <c r="Q20" s="47">
        <v>12.4</v>
      </c>
    </row>
    <row r="21" spans="1:17" ht="24.75" customHeight="1">
      <c r="A21" s="48" t="s">
        <v>149</v>
      </c>
      <c r="B21" s="43" t="s">
        <v>177</v>
      </c>
      <c r="C21" s="44">
        <v>29553.4</v>
      </c>
      <c r="D21" s="45" t="s">
        <v>177</v>
      </c>
      <c r="E21" s="44">
        <v>25673.5</v>
      </c>
      <c r="F21" s="45" t="s">
        <v>177</v>
      </c>
      <c r="G21" s="44">
        <v>3879.9</v>
      </c>
      <c r="H21" s="43"/>
      <c r="I21" s="44">
        <v>24501</v>
      </c>
      <c r="J21" s="45"/>
      <c r="K21" s="44">
        <v>22386.9</v>
      </c>
      <c r="L21" s="45"/>
      <c r="M21" s="44">
        <v>2114.0999999999985</v>
      </c>
      <c r="N21" s="46">
        <v>5052.4</v>
      </c>
      <c r="O21" s="46">
        <v>20.6</v>
      </c>
      <c r="P21" s="46">
        <v>3286.6</v>
      </c>
      <c r="Q21" s="47">
        <v>14.7</v>
      </c>
    </row>
    <row r="22" spans="1:17" ht="24.75" customHeight="1">
      <c r="A22" s="48" t="s">
        <v>151</v>
      </c>
      <c r="B22" s="43" t="s">
        <v>177</v>
      </c>
      <c r="C22" s="44">
        <v>27544.6</v>
      </c>
      <c r="D22" s="45" t="s">
        <v>176</v>
      </c>
      <c r="E22" s="44">
        <v>26608.7</v>
      </c>
      <c r="F22" s="45" t="s">
        <v>177</v>
      </c>
      <c r="G22" s="44">
        <v>935.9</v>
      </c>
      <c r="H22" s="43"/>
      <c r="I22" s="44">
        <v>23751.5</v>
      </c>
      <c r="J22" s="45"/>
      <c r="K22" s="44">
        <v>22766.4</v>
      </c>
      <c r="L22" s="45"/>
      <c r="M22" s="44">
        <v>985.0999999999985</v>
      </c>
      <c r="N22" s="46">
        <v>3793</v>
      </c>
      <c r="O22" s="46">
        <v>16</v>
      </c>
      <c r="P22" s="46">
        <v>3842.3</v>
      </c>
      <c r="Q22" s="47">
        <v>16.9</v>
      </c>
    </row>
    <row r="23" spans="1:17" ht="24.75" customHeight="1">
      <c r="A23" s="48" t="s">
        <v>153</v>
      </c>
      <c r="B23" s="43"/>
      <c r="C23" s="44">
        <v>24693.8</v>
      </c>
      <c r="D23" s="45"/>
      <c r="E23" s="44">
        <v>23006.1</v>
      </c>
      <c r="F23" s="45"/>
      <c r="G23" s="44">
        <v>1687.7</v>
      </c>
      <c r="H23" s="43"/>
      <c r="I23" s="44">
        <v>24581.3</v>
      </c>
      <c r="J23" s="45"/>
      <c r="K23" s="44">
        <v>22805</v>
      </c>
      <c r="L23" s="45"/>
      <c r="M23" s="44">
        <v>1776.2999999999993</v>
      </c>
      <c r="N23" s="46">
        <v>112.5</v>
      </c>
      <c r="O23" s="46">
        <v>0.5</v>
      </c>
      <c r="P23" s="46">
        <v>201.1</v>
      </c>
      <c r="Q23" s="47">
        <v>0.9</v>
      </c>
    </row>
    <row r="24" spans="1:17" ht="9.75" customHeight="1">
      <c r="A24" s="49"/>
      <c r="B24" s="49"/>
      <c r="C24" s="50"/>
      <c r="D24" s="50"/>
      <c r="E24" s="50"/>
      <c r="F24" s="50"/>
      <c r="G24" s="50"/>
      <c r="H24" s="50"/>
      <c r="I24" s="50"/>
      <c r="J24" s="50"/>
      <c r="K24" s="50"/>
      <c r="L24" s="50"/>
      <c r="M24" s="50"/>
      <c r="N24" s="50"/>
      <c r="O24" s="50"/>
      <c r="P24" s="50"/>
      <c r="Q24" s="51"/>
    </row>
    <row r="25" spans="1:2" ht="15" customHeight="1">
      <c r="A25" s="26" t="s">
        <v>77</v>
      </c>
      <c r="B25" s="27"/>
    </row>
    <row r="26" spans="1:2" ht="15" customHeight="1">
      <c r="A26" s="52" t="s">
        <v>78</v>
      </c>
      <c r="B26" s="52"/>
    </row>
  </sheetData>
  <sheetProtection/>
  <mergeCells count="36">
    <mergeCell ref="P3:Q3"/>
    <mergeCell ref="P6:Q6"/>
    <mergeCell ref="P9:Q9"/>
    <mergeCell ref="P10:Q10"/>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8" t="s">
        <v>157</v>
      </c>
      <c r="K4" s="138"/>
      <c r="L4" s="24"/>
      <c r="M4" s="24"/>
      <c r="N4" s="24"/>
    </row>
    <row r="5" spans="1:11" ht="15" customHeight="1">
      <c r="A5" s="26" t="s">
        <v>50</v>
      </c>
      <c r="B5" s="27"/>
      <c r="C5" s="28" t="s">
        <v>7</v>
      </c>
      <c r="D5" s="28"/>
      <c r="H5" s="25"/>
      <c r="I5" s="25"/>
      <c r="J5" s="139" t="s">
        <v>158</v>
      </c>
      <c r="K5" s="139"/>
    </row>
    <row r="6" spans="1:11" s="31" customFormat="1" ht="16.5">
      <c r="A6" s="30"/>
      <c r="B6" s="155"/>
      <c r="C6" s="156"/>
      <c r="D6" s="156"/>
      <c r="E6" s="156"/>
      <c r="F6" s="156"/>
      <c r="G6" s="157"/>
      <c r="H6" s="132" t="s">
        <v>128</v>
      </c>
      <c r="I6" s="133"/>
      <c r="J6" s="133"/>
      <c r="K6" s="134"/>
    </row>
    <row r="7" spans="1:11" s="31" customFormat="1" ht="16.5">
      <c r="A7" s="32" t="s">
        <v>131</v>
      </c>
      <c r="B7" s="152" t="s">
        <v>41</v>
      </c>
      <c r="C7" s="153"/>
      <c r="D7" s="153"/>
      <c r="E7" s="153"/>
      <c r="F7" s="153"/>
      <c r="G7" s="154"/>
      <c r="H7" s="149" t="s">
        <v>3</v>
      </c>
      <c r="I7" s="145"/>
      <c r="J7" s="145"/>
      <c r="K7" s="146"/>
    </row>
    <row r="8" spans="1:11" s="55" customFormat="1" ht="16.5">
      <c r="A8" s="33" t="s">
        <v>1</v>
      </c>
      <c r="B8" s="135" t="s">
        <v>15</v>
      </c>
      <c r="C8" s="136"/>
      <c r="D8" s="136"/>
      <c r="E8" s="136"/>
      <c r="F8" s="136"/>
      <c r="G8" s="137"/>
      <c r="H8" s="53" t="s">
        <v>9</v>
      </c>
      <c r="I8" s="54"/>
      <c r="J8" s="53" t="s">
        <v>12</v>
      </c>
      <c r="K8" s="54"/>
    </row>
    <row r="9" spans="1:11" s="55" customFormat="1" ht="16.5">
      <c r="A9" s="56"/>
      <c r="B9" s="164"/>
      <c r="C9" s="144"/>
      <c r="D9" s="147" t="s">
        <v>129</v>
      </c>
      <c r="E9" s="148"/>
      <c r="F9" s="147" t="s">
        <v>130</v>
      </c>
      <c r="G9" s="148"/>
      <c r="H9" s="126" t="s">
        <v>10</v>
      </c>
      <c r="I9" s="131"/>
      <c r="J9" s="163" t="s">
        <v>13</v>
      </c>
      <c r="K9" s="131"/>
    </row>
    <row r="10" spans="1:11" s="55" customFormat="1" ht="16.5">
      <c r="A10" s="34"/>
      <c r="B10" s="130" t="s">
        <v>81</v>
      </c>
      <c r="C10" s="162"/>
      <c r="D10" s="150" t="s">
        <v>4</v>
      </c>
      <c r="E10" s="151"/>
      <c r="F10" s="150" t="s">
        <v>51</v>
      </c>
      <c r="G10" s="151"/>
      <c r="H10" s="149" t="s">
        <v>11</v>
      </c>
      <c r="I10" s="142"/>
      <c r="J10" s="141" t="s">
        <v>14</v>
      </c>
      <c r="K10" s="142"/>
    </row>
    <row r="11" spans="1:11" s="31" customFormat="1" ht="16.5">
      <c r="A11" s="35" t="s">
        <v>120</v>
      </c>
      <c r="B11" s="126" t="s">
        <v>8</v>
      </c>
      <c r="C11" s="127"/>
      <c r="D11" s="126" t="s">
        <v>10</v>
      </c>
      <c r="E11" s="127"/>
      <c r="F11" s="126" t="s">
        <v>13</v>
      </c>
      <c r="G11" s="127"/>
      <c r="H11" s="36" t="s">
        <v>126</v>
      </c>
      <c r="I11" s="37"/>
      <c r="J11" s="36" t="s">
        <v>126</v>
      </c>
      <c r="K11" s="38"/>
    </row>
    <row r="12" spans="1:11" s="31" customFormat="1" ht="15.75" customHeight="1">
      <c r="A12" s="39" t="s">
        <v>0</v>
      </c>
      <c r="B12" s="160"/>
      <c r="C12" s="161"/>
      <c r="D12" s="158" t="s">
        <v>11</v>
      </c>
      <c r="E12" s="159"/>
      <c r="F12" s="158" t="s">
        <v>14</v>
      </c>
      <c r="G12" s="159"/>
      <c r="H12" s="40" t="s">
        <v>5</v>
      </c>
      <c r="I12" s="41" t="s">
        <v>6</v>
      </c>
      <c r="J12" s="40" t="s">
        <v>5</v>
      </c>
      <c r="K12" s="42" t="s">
        <v>6</v>
      </c>
    </row>
    <row r="13" spans="1:11" ht="21.75" customHeight="1">
      <c r="A13" s="82" t="s">
        <v>163</v>
      </c>
      <c r="B13" s="43"/>
      <c r="C13" s="44">
        <v>262288.6</v>
      </c>
      <c r="D13" s="57"/>
      <c r="E13" s="58">
        <v>21969.9</v>
      </c>
      <c r="F13" s="59"/>
      <c r="G13" s="58">
        <v>240318.7</v>
      </c>
      <c r="H13" s="60">
        <v>3388.8</v>
      </c>
      <c r="I13" s="60">
        <v>18.2</v>
      </c>
      <c r="J13" s="60">
        <v>32199.5</v>
      </c>
      <c r="K13" s="61">
        <v>15.5</v>
      </c>
    </row>
    <row r="14" spans="1:11" ht="21.75" customHeight="1">
      <c r="A14" s="48" t="s">
        <v>82</v>
      </c>
      <c r="B14" s="43" t="s">
        <v>176</v>
      </c>
      <c r="C14" s="44">
        <v>24281.7</v>
      </c>
      <c r="D14" s="43" t="s">
        <v>176</v>
      </c>
      <c r="E14" s="44">
        <v>2183.2</v>
      </c>
      <c r="F14" s="45" t="s">
        <v>176</v>
      </c>
      <c r="G14" s="44">
        <v>22098.5</v>
      </c>
      <c r="H14" s="62">
        <v>563</v>
      </c>
      <c r="I14" s="62">
        <v>34.7</v>
      </c>
      <c r="J14" s="62">
        <v>4454.2</v>
      </c>
      <c r="K14" s="63">
        <v>25.2</v>
      </c>
    </row>
    <row r="15" spans="1:11" ht="21.75" customHeight="1">
      <c r="A15" s="48" t="s">
        <v>83</v>
      </c>
      <c r="B15" s="43" t="s">
        <v>176</v>
      </c>
      <c r="C15" s="44">
        <v>19851.7</v>
      </c>
      <c r="D15" s="43" t="s">
        <v>176</v>
      </c>
      <c r="E15" s="44">
        <v>1737.2</v>
      </c>
      <c r="F15" s="45" t="s">
        <v>176</v>
      </c>
      <c r="G15" s="44">
        <v>18114.5</v>
      </c>
      <c r="H15" s="62">
        <v>124.6</v>
      </c>
      <c r="I15" s="62">
        <v>7.7</v>
      </c>
      <c r="J15" s="62">
        <v>1893.9</v>
      </c>
      <c r="K15" s="63">
        <v>11.7</v>
      </c>
    </row>
    <row r="16" spans="1:11" ht="21.75" customHeight="1">
      <c r="A16" s="48" t="s">
        <v>84</v>
      </c>
      <c r="B16" s="43" t="s">
        <v>176</v>
      </c>
      <c r="C16" s="44">
        <v>30073.3</v>
      </c>
      <c r="D16" s="43" t="s">
        <v>176</v>
      </c>
      <c r="E16" s="44">
        <v>2378.2</v>
      </c>
      <c r="F16" s="45" t="s">
        <v>176</v>
      </c>
      <c r="G16" s="44">
        <v>27695.1</v>
      </c>
      <c r="H16" s="62">
        <v>509</v>
      </c>
      <c r="I16" s="62">
        <v>27.2</v>
      </c>
      <c r="J16" s="62">
        <v>5199.7</v>
      </c>
      <c r="K16" s="63">
        <v>23.1</v>
      </c>
    </row>
    <row r="17" spans="1:11" ht="21.75" customHeight="1">
      <c r="A17" s="48" t="s">
        <v>142</v>
      </c>
      <c r="B17" s="43" t="s">
        <v>176</v>
      </c>
      <c r="C17" s="44">
        <v>25102.4</v>
      </c>
      <c r="D17" s="43" t="s">
        <v>176</v>
      </c>
      <c r="E17" s="44">
        <v>1868.8</v>
      </c>
      <c r="F17" s="45" t="s">
        <v>176</v>
      </c>
      <c r="G17" s="44">
        <v>23233.6</v>
      </c>
      <c r="H17" s="62">
        <v>47.5</v>
      </c>
      <c r="I17" s="62">
        <v>2.6</v>
      </c>
      <c r="J17" s="62">
        <v>3125.6</v>
      </c>
      <c r="K17" s="63">
        <v>15.5</v>
      </c>
    </row>
    <row r="18" spans="1:11" ht="21.75" customHeight="1">
      <c r="A18" s="48" t="s">
        <v>144</v>
      </c>
      <c r="B18" s="43" t="s">
        <v>176</v>
      </c>
      <c r="C18" s="44">
        <v>27143</v>
      </c>
      <c r="D18" s="43" t="s">
        <v>176</v>
      </c>
      <c r="E18" s="44">
        <v>2251.9</v>
      </c>
      <c r="F18" s="45" t="s">
        <v>176</v>
      </c>
      <c r="G18" s="44">
        <v>24891.1</v>
      </c>
      <c r="H18" s="62">
        <v>133.6</v>
      </c>
      <c r="I18" s="62">
        <v>6.3</v>
      </c>
      <c r="J18" s="62">
        <v>3868.4</v>
      </c>
      <c r="K18" s="63">
        <v>18.4</v>
      </c>
    </row>
    <row r="19" spans="1:11" ht="21.75" customHeight="1">
      <c r="A19" s="48" t="s">
        <v>147</v>
      </c>
      <c r="B19" s="43" t="s">
        <v>176</v>
      </c>
      <c r="C19" s="44">
        <v>28071.8</v>
      </c>
      <c r="D19" s="43" t="s">
        <v>176</v>
      </c>
      <c r="E19" s="44">
        <v>2245.6</v>
      </c>
      <c r="F19" s="45" t="s">
        <v>176</v>
      </c>
      <c r="G19" s="44">
        <v>25826.2</v>
      </c>
      <c r="H19" s="62">
        <v>234.1</v>
      </c>
      <c r="I19" s="62">
        <v>11.6</v>
      </c>
      <c r="J19" s="62">
        <v>4370.5</v>
      </c>
      <c r="K19" s="63">
        <v>20.4</v>
      </c>
    </row>
    <row r="20" spans="1:11" ht="21.75" customHeight="1">
      <c r="A20" s="48" t="s">
        <v>148</v>
      </c>
      <c r="B20" s="43" t="s">
        <v>177</v>
      </c>
      <c r="C20" s="44">
        <v>25972.9</v>
      </c>
      <c r="D20" s="43" t="s">
        <v>176</v>
      </c>
      <c r="E20" s="44">
        <v>2163.8</v>
      </c>
      <c r="F20" s="45" t="s">
        <v>177</v>
      </c>
      <c r="G20" s="44">
        <v>23809.1</v>
      </c>
      <c r="H20" s="62">
        <v>229.6</v>
      </c>
      <c r="I20" s="62">
        <v>11.9</v>
      </c>
      <c r="J20" s="62">
        <v>1876.7</v>
      </c>
      <c r="K20" s="63">
        <v>8.6</v>
      </c>
    </row>
    <row r="21" spans="1:11" ht="21.75" customHeight="1">
      <c r="A21" s="48" t="s">
        <v>150</v>
      </c>
      <c r="B21" s="43" t="s">
        <v>177</v>
      </c>
      <c r="C21" s="44">
        <v>29553.4</v>
      </c>
      <c r="D21" s="43" t="s">
        <v>176</v>
      </c>
      <c r="E21" s="44">
        <v>2706.6</v>
      </c>
      <c r="F21" s="45" t="s">
        <v>177</v>
      </c>
      <c r="G21" s="44">
        <v>26846.8</v>
      </c>
      <c r="H21" s="62">
        <v>691.1</v>
      </c>
      <c r="I21" s="62">
        <v>34.3</v>
      </c>
      <c r="J21" s="62">
        <v>4361.3</v>
      </c>
      <c r="K21" s="63">
        <v>19.4</v>
      </c>
    </row>
    <row r="22" spans="1:11" ht="21.75" customHeight="1">
      <c r="A22" s="48" t="s">
        <v>152</v>
      </c>
      <c r="B22" s="43" t="s">
        <v>177</v>
      </c>
      <c r="C22" s="44">
        <v>27544.6</v>
      </c>
      <c r="D22" s="43" t="s">
        <v>176</v>
      </c>
      <c r="E22" s="44">
        <v>2512.6</v>
      </c>
      <c r="F22" s="45" t="s">
        <v>177</v>
      </c>
      <c r="G22" s="44">
        <v>25032</v>
      </c>
      <c r="H22" s="62">
        <v>743.7</v>
      </c>
      <c r="I22" s="62">
        <v>42</v>
      </c>
      <c r="J22" s="62">
        <v>3049.3</v>
      </c>
      <c r="K22" s="63">
        <v>13.9</v>
      </c>
    </row>
    <row r="23" spans="1:11" ht="21.75" customHeight="1">
      <c r="A23" s="48" t="s">
        <v>154</v>
      </c>
      <c r="B23" s="43"/>
      <c r="C23" s="44">
        <v>24693.8</v>
      </c>
      <c r="D23" s="43"/>
      <c r="E23" s="44">
        <v>1922</v>
      </c>
      <c r="F23" s="45"/>
      <c r="G23" s="44">
        <v>22771.8</v>
      </c>
      <c r="H23" s="62">
        <v>112.6</v>
      </c>
      <c r="I23" s="62">
        <v>6.2</v>
      </c>
      <c r="J23" s="62">
        <v>-0.1</v>
      </c>
      <c r="K23" s="63">
        <v>0</v>
      </c>
    </row>
    <row r="24" spans="1:11" ht="9.75" customHeight="1">
      <c r="A24" s="49"/>
      <c r="B24" s="49"/>
      <c r="C24" s="50"/>
      <c r="D24" s="50"/>
      <c r="E24" s="50"/>
      <c r="F24" s="50"/>
      <c r="G24" s="50"/>
      <c r="H24" s="64"/>
      <c r="I24" s="64"/>
      <c r="J24" s="64"/>
      <c r="K24" s="65"/>
    </row>
    <row r="25" spans="1:2" ht="15" customHeight="1">
      <c r="A25" s="26" t="s">
        <v>85</v>
      </c>
      <c r="B25" s="27"/>
    </row>
    <row r="26" spans="1:2" ht="15" customHeight="1">
      <c r="A26" s="26" t="s">
        <v>52</v>
      </c>
      <c r="B26" s="27"/>
    </row>
    <row r="27" spans="1:14" ht="15" customHeight="1">
      <c r="A27" s="66" t="s">
        <v>86</v>
      </c>
      <c r="B27" s="66"/>
      <c r="C27" s="67"/>
      <c r="D27" s="67"/>
      <c r="E27" s="67"/>
      <c r="F27" s="67"/>
      <c r="G27" s="67"/>
      <c r="H27" s="67"/>
      <c r="I27" s="67"/>
      <c r="J27" s="67"/>
      <c r="K27" s="67"/>
      <c r="L27" s="67"/>
      <c r="M27" s="67"/>
      <c r="N27" s="67"/>
    </row>
    <row r="28" spans="1:14" ht="15" customHeight="1">
      <c r="A28" s="66" t="s">
        <v>79</v>
      </c>
      <c r="B28" s="66"/>
      <c r="C28" s="67"/>
      <c r="D28" s="67"/>
      <c r="E28" s="67"/>
      <c r="F28" s="67"/>
      <c r="G28" s="67"/>
      <c r="H28" s="67"/>
      <c r="I28" s="67"/>
      <c r="J28" s="67"/>
      <c r="K28" s="67"/>
      <c r="L28" s="67"/>
      <c r="M28" s="67"/>
      <c r="N28" s="67"/>
    </row>
    <row r="29" spans="1:14" ht="15" customHeight="1">
      <c r="A29" s="66" t="s">
        <v>80</v>
      </c>
      <c r="B29" s="66"/>
      <c r="C29" s="67"/>
      <c r="D29" s="67"/>
      <c r="E29" s="67"/>
      <c r="F29" s="67"/>
      <c r="G29" s="67"/>
      <c r="H29" s="67"/>
      <c r="I29" s="67"/>
      <c r="J29" s="67"/>
      <c r="K29" s="67"/>
      <c r="L29" s="67"/>
      <c r="M29" s="67"/>
      <c r="N29" s="67"/>
    </row>
  </sheetData>
  <sheetProtection/>
  <mergeCells count="23">
    <mergeCell ref="H10:I10"/>
    <mergeCell ref="J10:K10"/>
    <mergeCell ref="H6:K6"/>
    <mergeCell ref="H7:K7"/>
    <mergeCell ref="H9:I9"/>
    <mergeCell ref="J9:K9"/>
    <mergeCell ref="D9:E9"/>
    <mergeCell ref="B9:C9"/>
    <mergeCell ref="J4:K4"/>
    <mergeCell ref="J5:K5"/>
    <mergeCell ref="B6:G6"/>
    <mergeCell ref="D12:E12"/>
    <mergeCell ref="B12:C12"/>
    <mergeCell ref="F10:G10"/>
    <mergeCell ref="F11:G11"/>
    <mergeCell ref="F12:G12"/>
    <mergeCell ref="B10:C10"/>
    <mergeCell ref="B11:C11"/>
    <mergeCell ref="F9:G9"/>
    <mergeCell ref="D10:E10"/>
    <mergeCell ref="D11:E11"/>
    <mergeCell ref="B7:G7"/>
    <mergeCell ref="B8:G8"/>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8" t="s">
        <v>157</v>
      </c>
      <c r="K4" s="138"/>
      <c r="L4" s="24"/>
      <c r="M4" s="24"/>
    </row>
    <row r="5" spans="1:11" ht="15" customHeight="1">
      <c r="A5" s="26" t="s">
        <v>133</v>
      </c>
      <c r="B5" s="27"/>
      <c r="C5" s="28" t="s">
        <v>87</v>
      </c>
      <c r="D5" s="28"/>
      <c r="H5" s="25"/>
      <c r="I5" s="25"/>
      <c r="J5" s="139" t="s">
        <v>158</v>
      </c>
      <c r="K5" s="139"/>
    </row>
    <row r="6" spans="1:11" s="31" customFormat="1" ht="16.5">
      <c r="A6" s="30"/>
      <c r="B6" s="155"/>
      <c r="C6" s="156"/>
      <c r="D6" s="156"/>
      <c r="E6" s="156"/>
      <c r="F6" s="156"/>
      <c r="G6" s="157"/>
      <c r="H6" s="133" t="s">
        <v>128</v>
      </c>
      <c r="I6" s="133"/>
      <c r="J6" s="133"/>
      <c r="K6" s="134"/>
    </row>
    <row r="7" spans="1:11" s="31" customFormat="1" ht="16.5">
      <c r="A7" s="32" t="s">
        <v>131</v>
      </c>
      <c r="B7" s="152" t="s">
        <v>134</v>
      </c>
      <c r="C7" s="165"/>
      <c r="D7" s="165"/>
      <c r="E7" s="165"/>
      <c r="F7" s="165"/>
      <c r="G7" s="166"/>
      <c r="H7" s="141" t="s">
        <v>88</v>
      </c>
      <c r="I7" s="145"/>
      <c r="J7" s="145"/>
      <c r="K7" s="146"/>
    </row>
    <row r="8" spans="1:11" s="31" customFormat="1" ht="16.5">
      <c r="A8" s="33" t="s">
        <v>89</v>
      </c>
      <c r="B8" s="135" t="s">
        <v>24</v>
      </c>
      <c r="C8" s="136"/>
      <c r="D8" s="136"/>
      <c r="E8" s="136"/>
      <c r="F8" s="136"/>
      <c r="G8" s="137"/>
      <c r="H8" s="53" t="s">
        <v>135</v>
      </c>
      <c r="I8" s="54"/>
      <c r="J8" s="53" t="s">
        <v>90</v>
      </c>
      <c r="K8" s="54"/>
    </row>
    <row r="9" spans="1:11" s="31" customFormat="1" ht="16.5">
      <c r="A9" s="68"/>
      <c r="B9" s="164"/>
      <c r="C9" s="144"/>
      <c r="D9" s="147" t="s">
        <v>135</v>
      </c>
      <c r="E9" s="148"/>
      <c r="F9" s="147" t="s">
        <v>136</v>
      </c>
      <c r="G9" s="148"/>
      <c r="H9" s="126" t="s">
        <v>91</v>
      </c>
      <c r="I9" s="131"/>
      <c r="J9" s="163" t="s">
        <v>92</v>
      </c>
      <c r="K9" s="131"/>
    </row>
    <row r="10" spans="1:11" s="31" customFormat="1" ht="15" customHeight="1">
      <c r="A10" s="34"/>
      <c r="B10" s="130" t="s">
        <v>93</v>
      </c>
      <c r="C10" s="162"/>
      <c r="D10" s="150" t="s">
        <v>94</v>
      </c>
      <c r="E10" s="151"/>
      <c r="F10" s="150" t="s">
        <v>95</v>
      </c>
      <c r="G10" s="151"/>
      <c r="H10" s="149" t="s">
        <v>96</v>
      </c>
      <c r="I10" s="142"/>
      <c r="J10" s="141" t="s">
        <v>97</v>
      </c>
      <c r="K10" s="142"/>
    </row>
    <row r="11" spans="1:11" s="31" customFormat="1" ht="16.5">
      <c r="A11" s="35" t="s">
        <v>120</v>
      </c>
      <c r="B11" s="126" t="s">
        <v>98</v>
      </c>
      <c r="C11" s="127"/>
      <c r="D11" s="126" t="s">
        <v>91</v>
      </c>
      <c r="E11" s="127"/>
      <c r="F11" s="126" t="s">
        <v>92</v>
      </c>
      <c r="G11" s="127"/>
      <c r="H11" s="36" t="s">
        <v>126</v>
      </c>
      <c r="I11" s="37"/>
      <c r="J11" s="36" t="s">
        <v>126</v>
      </c>
      <c r="K11" s="38"/>
    </row>
    <row r="12" spans="1:11" s="31" customFormat="1" ht="16.5">
      <c r="A12" s="39" t="s">
        <v>99</v>
      </c>
      <c r="B12" s="135"/>
      <c r="C12" s="137"/>
      <c r="D12" s="158" t="s">
        <v>96</v>
      </c>
      <c r="E12" s="159"/>
      <c r="F12" s="158" t="s">
        <v>97</v>
      </c>
      <c r="G12" s="159"/>
      <c r="H12" s="40" t="s">
        <v>100</v>
      </c>
      <c r="I12" s="41" t="s">
        <v>101</v>
      </c>
      <c r="J12" s="40" t="s">
        <v>100</v>
      </c>
      <c r="K12" s="42" t="s">
        <v>101</v>
      </c>
    </row>
    <row r="13" spans="1:11" ht="22.5" customHeight="1">
      <c r="A13" s="82" t="s">
        <v>163</v>
      </c>
      <c r="B13" s="43"/>
      <c r="C13" s="44">
        <v>246222.4</v>
      </c>
      <c r="D13" s="43"/>
      <c r="E13" s="58">
        <v>44405.2</v>
      </c>
      <c r="F13" s="43"/>
      <c r="G13" s="58">
        <v>201817.2</v>
      </c>
      <c r="H13" s="60">
        <v>6030.3</v>
      </c>
      <c r="I13" s="60">
        <v>15.7</v>
      </c>
      <c r="J13" s="60">
        <v>32177.7</v>
      </c>
      <c r="K13" s="61">
        <v>19</v>
      </c>
    </row>
    <row r="14" spans="1:11" ht="22.5" customHeight="1">
      <c r="A14" s="48" t="s">
        <v>102</v>
      </c>
      <c r="B14" s="43" t="s">
        <v>176</v>
      </c>
      <c r="C14" s="44">
        <v>23559.5</v>
      </c>
      <c r="D14" s="43" t="s">
        <v>176</v>
      </c>
      <c r="E14" s="44">
        <v>4181.2</v>
      </c>
      <c r="F14" s="43" t="s">
        <v>176</v>
      </c>
      <c r="G14" s="44">
        <v>19378.3</v>
      </c>
      <c r="H14" s="62">
        <v>613.2</v>
      </c>
      <c r="I14" s="62">
        <v>17.2</v>
      </c>
      <c r="J14" s="62">
        <v>4731</v>
      </c>
      <c r="K14" s="63">
        <v>32.3</v>
      </c>
    </row>
    <row r="15" spans="1:11" ht="22.5" customHeight="1">
      <c r="A15" s="48" t="s">
        <v>103</v>
      </c>
      <c r="B15" s="43" t="s">
        <v>176</v>
      </c>
      <c r="C15" s="44">
        <v>17025.6</v>
      </c>
      <c r="D15" s="43" t="s">
        <v>176</v>
      </c>
      <c r="E15" s="44">
        <v>2923</v>
      </c>
      <c r="F15" s="43" t="s">
        <v>176</v>
      </c>
      <c r="G15" s="44">
        <v>14102.6</v>
      </c>
      <c r="H15" s="62">
        <v>387.2</v>
      </c>
      <c r="I15" s="62">
        <v>15.3</v>
      </c>
      <c r="J15" s="62">
        <v>886.8</v>
      </c>
      <c r="K15" s="63">
        <v>6.7</v>
      </c>
    </row>
    <row r="16" spans="1:11" ht="22.5" customHeight="1">
      <c r="A16" s="48" t="s">
        <v>104</v>
      </c>
      <c r="B16" s="43" t="s">
        <v>176</v>
      </c>
      <c r="C16" s="44">
        <v>29247.9</v>
      </c>
      <c r="D16" s="43" t="s">
        <v>176</v>
      </c>
      <c r="E16" s="44">
        <v>5268.4</v>
      </c>
      <c r="F16" s="43" t="s">
        <v>176</v>
      </c>
      <c r="G16" s="44">
        <v>23979.5</v>
      </c>
      <c r="H16" s="62">
        <v>1266.3</v>
      </c>
      <c r="I16" s="62">
        <v>31.6</v>
      </c>
      <c r="J16" s="62">
        <v>6241.9</v>
      </c>
      <c r="K16" s="63">
        <v>35.2</v>
      </c>
    </row>
    <row r="17" spans="1:11" ht="22.5" customHeight="1">
      <c r="A17" s="48" t="s">
        <v>142</v>
      </c>
      <c r="B17" s="43" t="s">
        <v>177</v>
      </c>
      <c r="C17" s="44">
        <v>24936.8</v>
      </c>
      <c r="D17" s="43" t="s">
        <v>176</v>
      </c>
      <c r="E17" s="44">
        <v>4569.7</v>
      </c>
      <c r="F17" s="43" t="s">
        <v>177</v>
      </c>
      <c r="G17" s="44">
        <v>20367.1</v>
      </c>
      <c r="H17" s="62">
        <v>781.7</v>
      </c>
      <c r="I17" s="62">
        <v>20.6</v>
      </c>
      <c r="J17" s="62">
        <v>3089.8</v>
      </c>
      <c r="K17" s="63">
        <v>17.9</v>
      </c>
    </row>
    <row r="18" spans="1:11" ht="22.5" customHeight="1">
      <c r="A18" s="48" t="s">
        <v>144</v>
      </c>
      <c r="B18" s="43" t="s">
        <v>176</v>
      </c>
      <c r="C18" s="44">
        <v>25514.7</v>
      </c>
      <c r="D18" s="43" t="s">
        <v>176</v>
      </c>
      <c r="E18" s="44">
        <v>4556.1</v>
      </c>
      <c r="F18" s="43" t="s">
        <v>176</v>
      </c>
      <c r="G18" s="44">
        <v>20958.6</v>
      </c>
      <c r="H18" s="62">
        <v>1113.6</v>
      </c>
      <c r="I18" s="62">
        <v>32.3</v>
      </c>
      <c r="J18" s="62">
        <v>4357.1</v>
      </c>
      <c r="K18" s="63">
        <v>26.2</v>
      </c>
    </row>
    <row r="19" spans="1:11" ht="22.5" customHeight="1">
      <c r="A19" s="48" t="s">
        <v>147</v>
      </c>
      <c r="B19" s="43" t="s">
        <v>177</v>
      </c>
      <c r="C19" s="44">
        <v>26534.1</v>
      </c>
      <c r="D19" s="43" t="s">
        <v>177</v>
      </c>
      <c r="E19" s="44">
        <v>4622</v>
      </c>
      <c r="F19" s="43" t="s">
        <v>176</v>
      </c>
      <c r="G19" s="44">
        <v>21912.1</v>
      </c>
      <c r="H19" s="62">
        <v>584</v>
      </c>
      <c r="I19" s="62">
        <v>14.5</v>
      </c>
      <c r="J19" s="62">
        <v>4172.3</v>
      </c>
      <c r="K19" s="63">
        <v>23.5</v>
      </c>
    </row>
    <row r="20" spans="1:11" ht="22.5" customHeight="1">
      <c r="A20" s="48" t="s">
        <v>148</v>
      </c>
      <c r="B20" s="43" t="s">
        <v>177</v>
      </c>
      <c r="C20" s="44">
        <v>24115.5</v>
      </c>
      <c r="D20" s="43" t="s">
        <v>176</v>
      </c>
      <c r="E20" s="44">
        <v>4508.3</v>
      </c>
      <c r="F20" s="43" t="s">
        <v>177</v>
      </c>
      <c r="G20" s="44">
        <v>19607.2</v>
      </c>
      <c r="H20" s="62">
        <v>606.2</v>
      </c>
      <c r="I20" s="62">
        <v>15.5</v>
      </c>
      <c r="J20" s="62">
        <v>2046.9</v>
      </c>
      <c r="K20" s="63">
        <v>11.7</v>
      </c>
    </row>
    <row r="21" spans="1:11" ht="22.5" customHeight="1">
      <c r="A21" s="48" t="s">
        <v>150</v>
      </c>
      <c r="B21" s="43" t="s">
        <v>177</v>
      </c>
      <c r="C21" s="44">
        <v>25673.5</v>
      </c>
      <c r="D21" s="43" t="s">
        <v>176</v>
      </c>
      <c r="E21" s="44">
        <v>4440.2</v>
      </c>
      <c r="F21" s="43" t="s">
        <v>177</v>
      </c>
      <c r="G21" s="44">
        <v>21233.3</v>
      </c>
      <c r="H21" s="62">
        <v>340.5</v>
      </c>
      <c r="I21" s="62">
        <v>8.3</v>
      </c>
      <c r="J21" s="62">
        <v>2946.1</v>
      </c>
      <c r="K21" s="63">
        <v>16.1</v>
      </c>
    </row>
    <row r="22" spans="1:11" ht="22.5" customHeight="1">
      <c r="A22" s="48" t="s">
        <v>152</v>
      </c>
      <c r="B22" s="43" t="s">
        <v>176</v>
      </c>
      <c r="C22" s="44">
        <v>26608.7</v>
      </c>
      <c r="D22" s="43" t="s">
        <v>177</v>
      </c>
      <c r="E22" s="44">
        <v>4902.2</v>
      </c>
      <c r="F22" s="43" t="s">
        <v>177</v>
      </c>
      <c r="G22" s="44">
        <v>21706.5</v>
      </c>
      <c r="H22" s="62">
        <v>188.4</v>
      </c>
      <c r="I22" s="62">
        <v>4</v>
      </c>
      <c r="J22" s="62">
        <v>3653.9</v>
      </c>
      <c r="K22" s="63">
        <v>20.2</v>
      </c>
    </row>
    <row r="23" spans="1:11" ht="22.5" customHeight="1">
      <c r="A23" s="48" t="s">
        <v>154</v>
      </c>
      <c r="B23" s="43"/>
      <c r="C23" s="44">
        <v>23006.1</v>
      </c>
      <c r="D23" s="43"/>
      <c r="E23" s="44">
        <v>4434.1</v>
      </c>
      <c r="F23" s="43"/>
      <c r="G23" s="44">
        <v>18572</v>
      </c>
      <c r="H23" s="62">
        <v>149.2</v>
      </c>
      <c r="I23" s="62">
        <v>3.5</v>
      </c>
      <c r="J23" s="62">
        <v>51.9</v>
      </c>
      <c r="K23" s="63">
        <v>0.3</v>
      </c>
    </row>
    <row r="24" spans="1:11" ht="19.5" customHeight="1">
      <c r="A24" s="49"/>
      <c r="B24" s="49"/>
      <c r="C24" s="50"/>
      <c r="D24" s="50"/>
      <c r="E24" s="50"/>
      <c r="F24" s="50"/>
      <c r="G24" s="50"/>
      <c r="H24" s="64"/>
      <c r="I24" s="64"/>
      <c r="J24" s="64"/>
      <c r="K24" s="65"/>
    </row>
    <row r="25" spans="1:2" ht="19.5" customHeight="1">
      <c r="A25" s="26" t="s">
        <v>105</v>
      </c>
      <c r="B25" s="27"/>
    </row>
    <row r="26" spans="1:14" ht="19.5" customHeight="1">
      <c r="A26" s="66" t="s">
        <v>106</v>
      </c>
      <c r="B26" s="66"/>
      <c r="C26" s="67"/>
      <c r="D26" s="67"/>
      <c r="E26" s="67"/>
      <c r="F26" s="67"/>
      <c r="G26" s="67"/>
      <c r="H26" s="67"/>
      <c r="I26" s="67"/>
      <c r="J26" s="67"/>
      <c r="K26" s="67"/>
      <c r="L26" s="67"/>
      <c r="M26" s="67"/>
      <c r="N26" s="67"/>
    </row>
  </sheetData>
  <sheetProtection/>
  <mergeCells count="23">
    <mergeCell ref="J4:K4"/>
    <mergeCell ref="J5:K5"/>
    <mergeCell ref="J9:K9"/>
    <mergeCell ref="B10:C10"/>
    <mergeCell ref="F9:G9"/>
    <mergeCell ref="F10:G10"/>
    <mergeCell ref="D9:E9"/>
    <mergeCell ref="H6:K6"/>
    <mergeCell ref="H7:K7"/>
    <mergeCell ref="B6:G6"/>
    <mergeCell ref="B8:G8"/>
    <mergeCell ref="B7:G7"/>
    <mergeCell ref="D10:E10"/>
    <mergeCell ref="B9:C9"/>
    <mergeCell ref="J10:K10"/>
    <mergeCell ref="H9:I9"/>
    <mergeCell ref="D12:E12"/>
    <mergeCell ref="B11:C11"/>
    <mergeCell ref="F11:G11"/>
    <mergeCell ref="F12:G12"/>
    <mergeCell ref="B12:C12"/>
    <mergeCell ref="D11:E11"/>
    <mergeCell ref="H10:I10"/>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8" t="s">
        <v>117</v>
      </c>
      <c r="I4" s="167"/>
    </row>
    <row r="5" spans="1:9" s="25" customFormat="1" ht="15" customHeight="1">
      <c r="A5" s="26" t="s">
        <v>54</v>
      </c>
      <c r="B5" s="28" t="s">
        <v>16</v>
      </c>
      <c r="C5" s="29"/>
      <c r="D5" s="29"/>
      <c r="E5" s="29"/>
      <c r="F5"/>
      <c r="G5"/>
      <c r="H5" s="139" t="s">
        <v>159</v>
      </c>
      <c r="I5" s="175"/>
    </row>
    <row r="6" spans="1:9" s="31" customFormat="1" ht="18" customHeight="1">
      <c r="A6" s="70"/>
      <c r="B6" s="143" t="s">
        <v>41</v>
      </c>
      <c r="C6" s="143"/>
      <c r="D6" s="143"/>
      <c r="E6" s="144"/>
      <c r="F6" s="143" t="s">
        <v>42</v>
      </c>
      <c r="G6" s="143"/>
      <c r="H6" s="143"/>
      <c r="I6" s="144"/>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64" t="s">
        <v>2</v>
      </c>
      <c r="E8" s="174"/>
      <c r="F8" s="73"/>
      <c r="G8" s="54"/>
      <c r="H8" s="74" t="s">
        <v>2</v>
      </c>
      <c r="I8" s="54"/>
    </row>
    <row r="9" spans="1:9" s="55" customFormat="1" ht="18" customHeight="1">
      <c r="A9" s="75"/>
      <c r="B9" s="168" t="s">
        <v>164</v>
      </c>
      <c r="C9" s="169"/>
      <c r="D9" s="170" t="s">
        <v>17</v>
      </c>
      <c r="E9" s="169"/>
      <c r="F9" s="168" t="s">
        <v>164</v>
      </c>
      <c r="G9" s="169"/>
      <c r="H9" s="170" t="s">
        <v>17</v>
      </c>
      <c r="I9" s="169"/>
    </row>
    <row r="10" spans="1:9" s="55" customFormat="1" ht="18" customHeight="1">
      <c r="A10" s="68" t="s">
        <v>47</v>
      </c>
      <c r="B10" s="176" t="s">
        <v>165</v>
      </c>
      <c r="C10" s="177"/>
      <c r="D10" s="178" t="s">
        <v>166</v>
      </c>
      <c r="E10" s="177"/>
      <c r="F10" s="176" t="s">
        <v>165</v>
      </c>
      <c r="G10" s="177"/>
      <c r="H10" s="178" t="s">
        <v>166</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1851.7</v>
      </c>
      <c r="C13" s="60">
        <v>7.5</v>
      </c>
      <c r="D13" s="60">
        <v>-4.6</v>
      </c>
      <c r="E13" s="61">
        <v>-0.2</v>
      </c>
      <c r="F13" s="60">
        <v>509.3</v>
      </c>
      <c r="G13" s="60">
        <v>2.2</v>
      </c>
      <c r="H13" s="60">
        <v>86.8</v>
      </c>
      <c r="I13" s="61">
        <v>20.5</v>
      </c>
    </row>
    <row r="14" spans="1:9" s="25" customFormat="1" ht="39.75" customHeight="1">
      <c r="A14" s="79" t="s">
        <v>108</v>
      </c>
      <c r="B14" s="62">
        <v>690.4</v>
      </c>
      <c r="C14" s="62">
        <v>2.8</v>
      </c>
      <c r="D14" s="62">
        <v>-123.3</v>
      </c>
      <c r="E14" s="63">
        <v>-15.2</v>
      </c>
      <c r="F14" s="62">
        <v>3311.1</v>
      </c>
      <c r="G14" s="62">
        <v>14.4</v>
      </c>
      <c r="H14" s="62">
        <v>-92.8</v>
      </c>
      <c r="I14" s="63">
        <v>-2.7</v>
      </c>
    </row>
    <row r="15" spans="1:9" s="25" customFormat="1" ht="39.75" customHeight="1">
      <c r="A15" s="79" t="s">
        <v>109</v>
      </c>
      <c r="B15" s="62">
        <v>379.5</v>
      </c>
      <c r="C15" s="62">
        <v>1.5</v>
      </c>
      <c r="D15" s="62">
        <v>25.8</v>
      </c>
      <c r="E15" s="63">
        <v>7.3</v>
      </c>
      <c r="F15" s="62">
        <v>244.3</v>
      </c>
      <c r="G15" s="62">
        <v>1.1</v>
      </c>
      <c r="H15" s="62">
        <v>-14.1</v>
      </c>
      <c r="I15" s="63">
        <v>-5.5</v>
      </c>
    </row>
    <row r="16" spans="1:9" s="25" customFormat="1" ht="39.75" customHeight="1">
      <c r="A16" s="79" t="s">
        <v>110</v>
      </c>
      <c r="B16" s="62">
        <v>21772.2</v>
      </c>
      <c r="C16" s="62">
        <v>88.2</v>
      </c>
      <c r="D16" s="62">
        <v>214.6</v>
      </c>
      <c r="E16" s="63">
        <v>1</v>
      </c>
      <c r="F16" s="62">
        <v>18941.4</v>
      </c>
      <c r="G16" s="62">
        <v>82.3</v>
      </c>
      <c r="H16" s="62">
        <v>221.2</v>
      </c>
      <c r="I16" s="63">
        <v>1.2</v>
      </c>
    </row>
    <row r="17" spans="1:9" s="25" customFormat="1" ht="39.75" customHeight="1">
      <c r="A17" s="79" t="s">
        <v>111</v>
      </c>
      <c r="B17" s="62">
        <v>24693.8</v>
      </c>
      <c r="C17" s="62">
        <v>100</v>
      </c>
      <c r="D17" s="62">
        <v>112.5</v>
      </c>
      <c r="E17" s="63">
        <v>0.5</v>
      </c>
      <c r="F17" s="62">
        <v>23006.1</v>
      </c>
      <c r="G17" s="62">
        <v>100</v>
      </c>
      <c r="H17" s="62">
        <v>201.1</v>
      </c>
      <c r="I17" s="63">
        <v>0.9</v>
      </c>
    </row>
    <row r="18" spans="1:9" s="25" customFormat="1" ht="16.5">
      <c r="A18" s="80"/>
      <c r="B18"/>
      <c r="C18"/>
      <c r="D18"/>
      <c r="E18"/>
      <c r="F18"/>
      <c r="G18"/>
      <c r="H18"/>
      <c r="I18"/>
    </row>
  </sheetData>
  <sheetProtection/>
  <mergeCells count="15">
    <mergeCell ref="H5:I5"/>
    <mergeCell ref="F10:G10"/>
    <mergeCell ref="H10:I10"/>
    <mergeCell ref="B10:C10"/>
    <mergeCell ref="D10:E10"/>
    <mergeCell ref="H4:I4"/>
    <mergeCell ref="B9:C9"/>
    <mergeCell ref="D9:E9"/>
    <mergeCell ref="B6:E6"/>
    <mergeCell ref="B7:E7"/>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8" t="s">
        <v>157</v>
      </c>
      <c r="I4" s="138"/>
    </row>
    <row r="5" spans="1:9" s="25" customFormat="1" ht="15" customHeight="1">
      <c r="A5" s="26" t="s">
        <v>44</v>
      </c>
      <c r="B5" s="28" t="s">
        <v>21</v>
      </c>
      <c r="C5" s="29"/>
      <c r="D5" s="29"/>
      <c r="E5" s="29"/>
      <c r="F5"/>
      <c r="H5" s="139" t="s">
        <v>158</v>
      </c>
      <c r="I5" s="175"/>
    </row>
    <row r="6" spans="1:9" s="31" customFormat="1" ht="18" customHeight="1">
      <c r="A6" s="70"/>
      <c r="B6" s="143" t="s">
        <v>41</v>
      </c>
      <c r="C6" s="143"/>
      <c r="D6" s="143"/>
      <c r="E6" s="144"/>
      <c r="F6" s="143" t="s">
        <v>42</v>
      </c>
      <c r="G6" s="143"/>
      <c r="H6" s="143"/>
      <c r="I6" s="144"/>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64" t="s">
        <v>2</v>
      </c>
      <c r="E8" s="174"/>
      <c r="F8" s="73"/>
      <c r="G8" s="54"/>
      <c r="H8" s="74" t="s">
        <v>2</v>
      </c>
      <c r="I8" s="54"/>
    </row>
    <row r="9" spans="1:9" s="55" customFormat="1" ht="18" customHeight="1">
      <c r="A9" s="75"/>
      <c r="B9" s="168" t="s">
        <v>167</v>
      </c>
      <c r="C9" s="169"/>
      <c r="D9" s="170" t="s">
        <v>17</v>
      </c>
      <c r="E9" s="169"/>
      <c r="F9" s="168" t="s">
        <v>167</v>
      </c>
      <c r="G9" s="169"/>
      <c r="H9" s="170" t="s">
        <v>17</v>
      </c>
      <c r="I9" s="169"/>
    </row>
    <row r="10" spans="1:9" s="55" customFormat="1" ht="18" customHeight="1">
      <c r="A10" s="68" t="s">
        <v>47</v>
      </c>
      <c r="B10" s="179" t="s">
        <v>168</v>
      </c>
      <c r="C10" s="180"/>
      <c r="D10" s="179" t="s">
        <v>169</v>
      </c>
      <c r="E10" s="180"/>
      <c r="F10" s="179" t="s">
        <v>168</v>
      </c>
      <c r="G10" s="180"/>
      <c r="H10" s="179" t="s">
        <v>169</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22990.1</v>
      </c>
      <c r="C13" s="60">
        <v>8.8</v>
      </c>
      <c r="D13" s="60">
        <v>6060.9</v>
      </c>
      <c r="E13" s="61">
        <v>35.8</v>
      </c>
      <c r="F13" s="60">
        <v>5282.5</v>
      </c>
      <c r="G13" s="60">
        <v>2.1</v>
      </c>
      <c r="H13" s="60">
        <v>373.4</v>
      </c>
      <c r="I13" s="61">
        <v>7.6</v>
      </c>
    </row>
    <row r="14" spans="1:9" s="25" customFormat="1" ht="39.75" customHeight="1">
      <c r="A14" s="79" t="s">
        <v>113</v>
      </c>
      <c r="B14" s="62">
        <v>7776.3</v>
      </c>
      <c r="C14" s="62">
        <v>3</v>
      </c>
      <c r="D14" s="62">
        <v>-2182.9</v>
      </c>
      <c r="E14" s="63">
        <v>-21.9</v>
      </c>
      <c r="F14" s="62">
        <v>33885.7</v>
      </c>
      <c r="G14" s="62">
        <v>13.8</v>
      </c>
      <c r="H14" s="62">
        <v>2154.6</v>
      </c>
      <c r="I14" s="63">
        <v>6.8</v>
      </c>
    </row>
    <row r="15" spans="1:9" s="25" customFormat="1" ht="39.75" customHeight="1">
      <c r="A15" s="79" t="s">
        <v>109</v>
      </c>
      <c r="B15" s="62">
        <v>3934.2</v>
      </c>
      <c r="C15" s="62">
        <v>1.5</v>
      </c>
      <c r="D15" s="62">
        <v>491.4</v>
      </c>
      <c r="E15" s="63">
        <v>14.3</v>
      </c>
      <c r="F15" s="62">
        <v>2436.3</v>
      </c>
      <c r="G15" s="62">
        <v>1</v>
      </c>
      <c r="H15" s="62">
        <v>310.8</v>
      </c>
      <c r="I15" s="63">
        <v>14.6</v>
      </c>
    </row>
    <row r="16" spans="1:9" s="25" customFormat="1" ht="39.75" customHeight="1">
      <c r="A16" s="79" t="s">
        <v>114</v>
      </c>
      <c r="B16" s="62">
        <v>227588</v>
      </c>
      <c r="C16" s="62">
        <v>86.7</v>
      </c>
      <c r="D16" s="62">
        <v>31218.9</v>
      </c>
      <c r="E16" s="63">
        <v>15.9</v>
      </c>
      <c r="F16" s="62">
        <v>204617.9</v>
      </c>
      <c r="G16" s="62">
        <v>83.1</v>
      </c>
      <c r="H16" s="62">
        <v>35369.2</v>
      </c>
      <c r="I16" s="63">
        <v>20.9</v>
      </c>
    </row>
    <row r="17" spans="1:9" s="25" customFormat="1" ht="39.75" customHeight="1">
      <c r="A17" s="79" t="s">
        <v>115</v>
      </c>
      <c r="B17" s="62">
        <v>262288.6</v>
      </c>
      <c r="C17" s="62">
        <v>100</v>
      </c>
      <c r="D17" s="62">
        <v>35588.3</v>
      </c>
      <c r="E17" s="63">
        <v>15.7</v>
      </c>
      <c r="F17" s="62">
        <v>246222.4</v>
      </c>
      <c r="G17" s="62">
        <v>100</v>
      </c>
      <c r="H17" s="62">
        <v>38208</v>
      </c>
      <c r="I17" s="63">
        <v>18.4</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9:G9"/>
    <mergeCell ref="B6:E6"/>
    <mergeCell ref="F6:I6"/>
    <mergeCell ref="B7:E7"/>
    <mergeCell ref="F7:I7"/>
    <mergeCell ref="H4:I4"/>
    <mergeCell ref="B10:C10"/>
    <mergeCell ref="D8:E8"/>
    <mergeCell ref="B9:C9"/>
    <mergeCell ref="D9:E9"/>
    <mergeCell ref="H5:I5"/>
    <mergeCell ref="D10:E10"/>
    <mergeCell ref="F10:G10"/>
    <mergeCell ref="H10:I10"/>
    <mergeCell ref="H9:I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1" t="s">
        <v>170</v>
      </c>
      <c r="F1" s="181"/>
      <c r="G1" s="181"/>
      <c r="H1" s="181"/>
      <c r="I1" s="181"/>
      <c r="J1" s="181"/>
      <c r="K1" s="181"/>
      <c r="L1" s="181"/>
      <c r="M1" s="181"/>
      <c r="N1" s="181"/>
      <c r="O1" s="181"/>
    </row>
    <row r="2" spans="5:15" s="91" customFormat="1" ht="21.75" customHeight="1">
      <c r="E2" s="182" t="s">
        <v>171</v>
      </c>
      <c r="F2" s="182"/>
      <c r="G2" s="182"/>
      <c r="H2" s="182"/>
      <c r="I2" s="182"/>
      <c r="J2" s="182"/>
      <c r="K2" s="182"/>
      <c r="L2" s="182"/>
      <c r="M2" s="182"/>
      <c r="N2" s="182"/>
      <c r="O2" s="182"/>
    </row>
    <row r="3" spans="1:15" ht="22.5" customHeight="1">
      <c r="A3" s="10">
        <v>1</v>
      </c>
      <c r="B3" s="1">
        <v>14190.7</v>
      </c>
      <c r="C3" s="1">
        <v>11714.8</v>
      </c>
      <c r="E3" s="2"/>
      <c r="O3" s="2"/>
    </row>
    <row r="4" spans="1:15" ht="22.5" customHeight="1">
      <c r="A4" s="1">
        <v>2</v>
      </c>
      <c r="B4" s="1">
        <v>17182</v>
      </c>
      <c r="C4" s="1">
        <v>14406.7</v>
      </c>
      <c r="E4" s="2"/>
      <c r="O4" s="2"/>
    </row>
    <row r="5" spans="1:15" ht="22.5" customHeight="1">
      <c r="A5" s="1">
        <v>3</v>
      </c>
      <c r="B5" s="1">
        <v>15847</v>
      </c>
      <c r="C5" s="1">
        <v>13478.8</v>
      </c>
      <c r="E5" s="2"/>
      <c r="O5" s="2"/>
    </row>
    <row r="6" spans="1:15" ht="22.5" customHeight="1">
      <c r="A6" s="1">
        <v>4</v>
      </c>
      <c r="B6" s="1">
        <v>14507.6</v>
      </c>
      <c r="C6" s="1">
        <v>12406.6</v>
      </c>
      <c r="E6" s="2"/>
      <c r="O6" s="2"/>
    </row>
    <row r="7" spans="1:15" ht="22.5" customHeight="1">
      <c r="A7" s="1">
        <v>5</v>
      </c>
      <c r="B7" s="1">
        <v>13330.2</v>
      </c>
      <c r="C7" s="1">
        <v>11874.6</v>
      </c>
      <c r="E7" s="2"/>
      <c r="O7" s="2"/>
    </row>
    <row r="8" spans="1:15" ht="22.5" customHeight="1">
      <c r="A8" s="1">
        <v>6</v>
      </c>
      <c r="B8" s="1">
        <v>18691.9</v>
      </c>
      <c r="C8" s="1">
        <v>16570.1</v>
      </c>
      <c r="E8" s="2"/>
      <c r="O8" s="2"/>
    </row>
    <row r="9" spans="1:15" ht="22.5" customHeight="1">
      <c r="A9" s="1">
        <v>7</v>
      </c>
      <c r="B9" s="1">
        <v>18196</v>
      </c>
      <c r="C9" s="1">
        <v>16849.2</v>
      </c>
      <c r="E9" s="2"/>
      <c r="O9" s="2"/>
    </row>
    <row r="10" spans="1:15" ht="22.5" customHeight="1">
      <c r="A10" s="1">
        <v>8</v>
      </c>
      <c r="B10" s="1">
        <v>18109</v>
      </c>
      <c r="C10" s="1">
        <v>16576.6</v>
      </c>
      <c r="E10" s="2"/>
      <c r="O10" s="2"/>
    </row>
    <row r="11" spans="1:15" ht="22.5" customHeight="1">
      <c r="A11" s="1">
        <v>9</v>
      </c>
      <c r="B11" s="1">
        <v>19736</v>
      </c>
      <c r="C11" s="1">
        <v>18697.6</v>
      </c>
      <c r="E11" s="2"/>
      <c r="O11" s="2"/>
    </row>
    <row r="12" spans="1:15" ht="22.5" customHeight="1">
      <c r="A12" s="1">
        <v>10</v>
      </c>
      <c r="B12" s="1">
        <v>19952</v>
      </c>
      <c r="C12" s="1">
        <v>17646.6</v>
      </c>
      <c r="E12" s="2"/>
      <c r="O12" s="2"/>
    </row>
    <row r="13" spans="1:15" ht="22.5" customHeight="1">
      <c r="A13" s="1">
        <v>11</v>
      </c>
      <c r="B13" s="1">
        <v>20097.8</v>
      </c>
      <c r="C13" s="1">
        <v>17970.1</v>
      </c>
      <c r="E13" s="2"/>
      <c r="O13" s="2"/>
    </row>
    <row r="14" spans="1:15" ht="22.5" customHeight="1">
      <c r="A14" s="1">
        <v>12</v>
      </c>
      <c r="B14" s="1">
        <v>24533.2</v>
      </c>
      <c r="C14" s="1">
        <v>22682.5</v>
      </c>
      <c r="E14" s="2"/>
      <c r="O14" s="2"/>
    </row>
    <row r="15" spans="1:15" ht="22.5" customHeight="1">
      <c r="A15" s="1">
        <v>1</v>
      </c>
      <c r="B15" s="1">
        <v>19264.5</v>
      </c>
      <c r="C15" s="1">
        <v>18215.3</v>
      </c>
      <c r="E15" s="2"/>
      <c r="O15" s="2"/>
    </row>
    <row r="16" spans="1:15" ht="22.5" customHeight="1">
      <c r="A16" s="1">
        <v>2</v>
      </c>
      <c r="B16" s="1">
        <v>17833.2</v>
      </c>
      <c r="C16" s="1">
        <v>15751.6</v>
      </c>
      <c r="E16" s="2"/>
      <c r="O16" s="2"/>
    </row>
    <row r="17" spans="1:15" ht="22.5" customHeight="1">
      <c r="A17" s="1">
        <v>3</v>
      </c>
      <c r="B17" s="1">
        <v>24364.6</v>
      </c>
      <c r="C17" s="1">
        <v>21739.7</v>
      </c>
      <c r="E17" s="2"/>
      <c r="O17" s="2"/>
    </row>
    <row r="18" spans="1:15" ht="22.5" customHeight="1">
      <c r="A18" s="1">
        <v>4</v>
      </c>
      <c r="B18" s="1">
        <v>21929.3</v>
      </c>
      <c r="C18" s="1">
        <v>21065.3</v>
      </c>
      <c r="E18" s="2"/>
      <c r="O18" s="2"/>
    </row>
    <row r="19" spans="1:15" ht="24" customHeight="1">
      <c r="A19" s="1">
        <v>5</v>
      </c>
      <c r="B19" s="1">
        <v>23141</v>
      </c>
      <c r="C19" s="1">
        <v>20044</v>
      </c>
      <c r="E19" s="100"/>
      <c r="F19" s="93"/>
      <c r="G19" s="94" t="s">
        <v>172</v>
      </c>
      <c r="H19" s="93"/>
      <c r="I19" s="93"/>
      <c r="J19" s="94" t="s">
        <v>173</v>
      </c>
      <c r="K19" s="93"/>
      <c r="L19" s="93"/>
      <c r="M19" s="94" t="s">
        <v>160</v>
      </c>
      <c r="N19" s="93"/>
      <c r="O19" s="92"/>
    </row>
    <row r="20" spans="1:15" ht="19.5" customHeight="1">
      <c r="A20" s="1">
        <v>6</v>
      </c>
      <c r="B20" s="1">
        <v>23467.2</v>
      </c>
      <c r="C20" s="1">
        <v>21777.8</v>
      </c>
      <c r="E20" s="92"/>
      <c r="F20" s="93"/>
      <c r="G20" s="101">
        <v>2009</v>
      </c>
      <c r="H20" s="93"/>
      <c r="I20" s="93"/>
      <c r="J20" s="101">
        <v>2010</v>
      </c>
      <c r="K20" s="93"/>
      <c r="L20" s="93"/>
      <c r="M20" s="101">
        <v>2011</v>
      </c>
      <c r="N20" s="93"/>
      <c r="O20" s="92"/>
    </row>
    <row r="21" spans="1:15" ht="30" customHeight="1">
      <c r="A21" s="1">
        <v>7</v>
      </c>
      <c r="B21" s="1">
        <v>23866.6</v>
      </c>
      <c r="C21" s="1">
        <v>21462.4</v>
      </c>
      <c r="E21" s="95" t="str">
        <f>"- 7  -"</f>
        <v>- 7  -</v>
      </c>
      <c r="F21" s="96"/>
      <c r="G21" s="96"/>
      <c r="H21" s="96"/>
      <c r="I21" s="96"/>
      <c r="J21" s="96"/>
      <c r="K21" s="96"/>
      <c r="L21" s="96"/>
      <c r="M21" s="96"/>
      <c r="N21" s="96"/>
      <c r="O21" s="97"/>
    </row>
    <row r="22" spans="1:15" ht="16.5">
      <c r="A22" s="1">
        <v>8</v>
      </c>
      <c r="B22" s="1">
        <v>24501</v>
      </c>
      <c r="C22" s="1">
        <v>22386.9</v>
      </c>
      <c r="E22" s="98"/>
      <c r="F22" s="93"/>
      <c r="G22" s="93"/>
      <c r="H22" s="93"/>
      <c r="I22" s="93"/>
      <c r="J22" s="93"/>
      <c r="K22" s="93"/>
      <c r="L22" s="93"/>
      <c r="M22" s="93"/>
      <c r="N22" s="93"/>
      <c r="O22" s="98"/>
    </row>
    <row r="23" spans="1:3" ht="16.5">
      <c r="A23" s="1">
        <v>9</v>
      </c>
      <c r="B23" s="1">
        <v>23751.5</v>
      </c>
      <c r="C23" s="1">
        <v>22766.4</v>
      </c>
    </row>
    <row r="24" spans="1:3" ht="16.5">
      <c r="A24" s="1">
        <v>10</v>
      </c>
      <c r="B24" s="1">
        <v>24581.3</v>
      </c>
      <c r="C24" s="1">
        <v>22805</v>
      </c>
    </row>
    <row r="25" spans="1:3" ht="16.5">
      <c r="A25" s="1">
        <v>11</v>
      </c>
      <c r="B25" s="1">
        <v>24854.7</v>
      </c>
      <c r="C25" s="1">
        <v>23978.2</v>
      </c>
    </row>
    <row r="26" spans="1:3" ht="16.5">
      <c r="A26" s="1">
        <v>12</v>
      </c>
      <c r="B26" s="1">
        <v>28049.9</v>
      </c>
      <c r="C26" s="1">
        <v>26119.8</v>
      </c>
    </row>
    <row r="27" spans="1:3" ht="16.5">
      <c r="A27" s="1">
        <v>1</v>
      </c>
      <c r="B27" s="1">
        <v>24281.7</v>
      </c>
      <c r="C27" s="1">
        <v>23559.5</v>
      </c>
    </row>
    <row r="28" spans="1:3" ht="16.5">
      <c r="A28" s="1">
        <v>2</v>
      </c>
      <c r="B28" s="1">
        <v>19851.7</v>
      </c>
      <c r="C28" s="1">
        <v>17025.6</v>
      </c>
    </row>
    <row r="29" spans="1:3" ht="16.5">
      <c r="A29" s="1">
        <v>3</v>
      </c>
      <c r="B29" s="1">
        <v>30073.3</v>
      </c>
      <c r="C29" s="1">
        <v>29247.9</v>
      </c>
    </row>
    <row r="30" spans="1:3" ht="16.5">
      <c r="A30" s="1">
        <v>4</v>
      </c>
      <c r="B30" s="1">
        <v>25102.4</v>
      </c>
      <c r="C30" s="1">
        <v>24936.8</v>
      </c>
    </row>
    <row r="31" spans="1:3" ht="16.5">
      <c r="A31" s="1">
        <v>5</v>
      </c>
      <c r="B31" s="1">
        <v>27143</v>
      </c>
      <c r="C31" s="1">
        <v>25514.7</v>
      </c>
    </row>
    <row r="32" spans="1:3" ht="16.5">
      <c r="A32" s="1">
        <v>6</v>
      </c>
      <c r="B32" s="1">
        <v>28071.8</v>
      </c>
      <c r="C32" s="1">
        <v>26534.1</v>
      </c>
    </row>
    <row r="33" spans="1:3" ht="16.5">
      <c r="A33" s="1">
        <v>7</v>
      </c>
      <c r="B33" s="1">
        <v>25972.9</v>
      </c>
      <c r="C33" s="1">
        <v>24115.5</v>
      </c>
    </row>
    <row r="34" spans="1:3" ht="16.5">
      <c r="A34" s="1">
        <v>8</v>
      </c>
      <c r="B34" s="1">
        <v>29553.4</v>
      </c>
      <c r="C34" s="1">
        <v>25673.5</v>
      </c>
    </row>
    <row r="35" spans="1:3" ht="16.5">
      <c r="A35" s="1">
        <v>9</v>
      </c>
      <c r="B35" s="1">
        <v>27544.6</v>
      </c>
      <c r="C35" s="1">
        <v>26608.7</v>
      </c>
    </row>
    <row r="36" spans="1:3" ht="16.5">
      <c r="A36" s="1">
        <v>10</v>
      </c>
      <c r="B36" s="1">
        <v>24693.8</v>
      </c>
      <c r="C36" s="1">
        <v>23006.1</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99</v>
      </c>
      <c r="C2" s="106">
        <v>100</v>
      </c>
      <c r="D2" s="13">
        <v>99</v>
      </c>
      <c r="E2" s="106">
        <v>100</v>
      </c>
      <c r="G2" s="81" t="s">
        <v>26</v>
      </c>
      <c r="H2" s="107"/>
      <c r="I2" s="107"/>
      <c r="J2" s="107"/>
      <c r="K2" s="107"/>
      <c r="L2" s="107"/>
      <c r="M2" s="107"/>
      <c r="N2" s="107"/>
      <c r="O2" s="107"/>
      <c r="P2" s="107"/>
      <c r="Q2" s="107"/>
    </row>
    <row r="3" spans="1:17" ht="4.5" customHeight="1">
      <c r="A3" s="109">
        <v>1</v>
      </c>
      <c r="B3" s="11">
        <v>19264.5</v>
      </c>
      <c r="C3" s="11">
        <v>24281.7</v>
      </c>
      <c r="D3" s="11">
        <v>18215.3</v>
      </c>
      <c r="E3" s="11">
        <v>23559.5</v>
      </c>
      <c r="F3" s="5"/>
      <c r="G3" s="5"/>
      <c r="H3" s="5"/>
      <c r="I3" s="5"/>
      <c r="J3" s="5"/>
      <c r="K3" s="5"/>
      <c r="L3" s="5"/>
      <c r="M3" s="5"/>
      <c r="N3" s="5"/>
      <c r="O3" s="5"/>
      <c r="P3" s="5"/>
      <c r="Q3" s="5"/>
    </row>
    <row r="4" spans="1:15" s="14" customFormat="1" ht="19.5" customHeight="1">
      <c r="A4" s="109">
        <v>2</v>
      </c>
      <c r="B4" s="11">
        <v>37097.7</v>
      </c>
      <c r="C4" s="11">
        <v>44133.4</v>
      </c>
      <c r="D4" s="11">
        <v>33966.9</v>
      </c>
      <c r="E4" s="11">
        <v>40585.1</v>
      </c>
      <c r="F4" s="102"/>
      <c r="G4" s="102"/>
      <c r="H4" s="102"/>
      <c r="I4" s="108" t="s">
        <v>138</v>
      </c>
      <c r="O4" s="108" t="s">
        <v>139</v>
      </c>
    </row>
    <row r="5" spans="1:17" ht="27.75" customHeight="1">
      <c r="A5" s="109">
        <v>3</v>
      </c>
      <c r="B5" s="11">
        <v>61462.299999999996</v>
      </c>
      <c r="C5" s="11">
        <v>74206.7</v>
      </c>
      <c r="D5" s="11">
        <v>55706.600000000006</v>
      </c>
      <c r="E5" s="11">
        <v>69833</v>
      </c>
      <c r="F5" s="5"/>
      <c r="G5" s="5"/>
      <c r="H5" s="5"/>
      <c r="I5" s="5"/>
      <c r="J5" s="5"/>
      <c r="K5" s="5"/>
      <c r="L5" s="5"/>
      <c r="M5" s="5"/>
      <c r="N5" s="5"/>
      <c r="O5" s="5"/>
      <c r="P5" s="5"/>
      <c r="Q5" s="5"/>
    </row>
    <row r="6" spans="1:17" ht="27.75" customHeight="1">
      <c r="A6" s="109">
        <v>4</v>
      </c>
      <c r="B6" s="11">
        <v>83391.59999999999</v>
      </c>
      <c r="C6" s="11">
        <v>99309.1</v>
      </c>
      <c r="D6" s="11">
        <v>76771.90000000001</v>
      </c>
      <c r="E6" s="11">
        <v>94769.8</v>
      </c>
      <c r="F6" s="5"/>
      <c r="G6" s="5"/>
      <c r="H6" s="5"/>
      <c r="I6" s="5"/>
      <c r="J6" s="5"/>
      <c r="K6" s="5"/>
      <c r="L6" s="5"/>
      <c r="M6" s="5"/>
      <c r="N6" s="5"/>
      <c r="O6" s="5"/>
      <c r="P6" s="5"/>
      <c r="Q6" s="5"/>
    </row>
    <row r="7" spans="1:17" ht="27.75" customHeight="1">
      <c r="A7" s="109">
        <v>5</v>
      </c>
      <c r="B7" s="11">
        <v>106532.59999999999</v>
      </c>
      <c r="C7" s="11">
        <v>126452.1</v>
      </c>
      <c r="D7" s="11">
        <v>96815.90000000001</v>
      </c>
      <c r="E7" s="11">
        <v>120284.5</v>
      </c>
      <c r="F7" s="5"/>
      <c r="G7" s="5"/>
      <c r="H7" s="5"/>
      <c r="I7" s="5"/>
      <c r="J7" s="5"/>
      <c r="K7" s="5"/>
      <c r="L7" s="5"/>
      <c r="M7" s="5"/>
      <c r="N7" s="5"/>
      <c r="O7" s="5"/>
      <c r="P7" s="5"/>
      <c r="Q7" s="5"/>
    </row>
    <row r="8" spans="1:17" ht="27.75" customHeight="1">
      <c r="A8" s="109">
        <v>6</v>
      </c>
      <c r="B8" s="11">
        <v>129999.79999999999</v>
      </c>
      <c r="C8" s="11">
        <v>154523.9</v>
      </c>
      <c r="D8" s="11">
        <v>118593.70000000001</v>
      </c>
      <c r="E8" s="11">
        <v>146818.6</v>
      </c>
      <c r="F8" s="5"/>
      <c r="G8" s="5"/>
      <c r="H8" s="5"/>
      <c r="I8" s="5"/>
      <c r="J8" s="5"/>
      <c r="K8" s="5"/>
      <c r="L8" s="5"/>
      <c r="M8" s="5"/>
      <c r="N8" s="5"/>
      <c r="O8" s="5"/>
      <c r="P8" s="5"/>
      <c r="Q8" s="5"/>
    </row>
    <row r="9" spans="1:17" ht="27.75" customHeight="1">
      <c r="A9" s="109">
        <v>7</v>
      </c>
      <c r="B9" s="11">
        <v>153866.4</v>
      </c>
      <c r="C9" s="11">
        <v>180496.8</v>
      </c>
      <c r="D9" s="11">
        <v>140056.1</v>
      </c>
      <c r="E9" s="11">
        <v>170934.1</v>
      </c>
      <c r="F9" s="5"/>
      <c r="G9" s="5"/>
      <c r="H9" s="5"/>
      <c r="I9" s="5"/>
      <c r="J9" s="5"/>
      <c r="K9" s="5"/>
      <c r="L9" s="5"/>
      <c r="M9" s="5"/>
      <c r="N9" s="5"/>
      <c r="O9" s="5"/>
      <c r="P9" s="5"/>
      <c r="Q9" s="5"/>
    </row>
    <row r="10" spans="1:17" ht="27.75" customHeight="1">
      <c r="A10" s="109">
        <v>8</v>
      </c>
      <c r="B10" s="11">
        <v>178367.4</v>
      </c>
      <c r="C10" s="11">
        <v>210050.19999999998</v>
      </c>
      <c r="D10" s="11">
        <v>162443</v>
      </c>
      <c r="E10" s="11">
        <v>196607.6</v>
      </c>
      <c r="F10" s="5"/>
      <c r="G10" s="5"/>
      <c r="H10" s="5"/>
      <c r="I10" s="5"/>
      <c r="J10" s="5"/>
      <c r="K10" s="5"/>
      <c r="L10" s="5"/>
      <c r="M10" s="5"/>
      <c r="N10" s="5"/>
      <c r="O10" s="5"/>
      <c r="P10" s="5"/>
      <c r="Q10" s="5"/>
    </row>
    <row r="11" spans="1:17" ht="27.75" customHeight="1">
      <c r="A11" s="109">
        <v>9</v>
      </c>
      <c r="B11" s="11">
        <v>202118.9</v>
      </c>
      <c r="C11" s="11">
        <v>237594.8</v>
      </c>
      <c r="D11" s="11">
        <v>185209.4</v>
      </c>
      <c r="E11" s="11">
        <v>223216.30000000002</v>
      </c>
      <c r="F11" s="5"/>
      <c r="G11" s="5"/>
      <c r="H11" s="5"/>
      <c r="I11" s="5"/>
      <c r="J11" s="5"/>
      <c r="K11" s="5"/>
      <c r="L11" s="5"/>
      <c r="M11" s="5"/>
      <c r="N11" s="5"/>
      <c r="O11" s="5"/>
      <c r="P11" s="5"/>
      <c r="Q11" s="5"/>
    </row>
    <row r="12" spans="1:17" ht="27.75" customHeight="1">
      <c r="A12" s="109">
        <v>10</v>
      </c>
      <c r="B12" s="11">
        <v>226700.19999999998</v>
      </c>
      <c r="C12" s="11">
        <v>262288.6</v>
      </c>
      <c r="D12" s="11">
        <v>208014.4</v>
      </c>
      <c r="E12" s="11">
        <v>246222.40000000002</v>
      </c>
      <c r="F12" s="5"/>
      <c r="G12" s="5"/>
      <c r="H12" s="5"/>
      <c r="I12" s="5"/>
      <c r="J12" s="5"/>
      <c r="K12" s="5"/>
      <c r="L12" s="5"/>
      <c r="M12" s="5"/>
      <c r="N12" s="5"/>
      <c r="O12" s="5"/>
      <c r="P12" s="5"/>
      <c r="Q12" s="5"/>
    </row>
    <row r="13" spans="1:17" ht="27.75" customHeight="1">
      <c r="A13" s="109">
        <v>11</v>
      </c>
      <c r="B13" s="11">
        <v>251554.9</v>
      </c>
      <c r="D13" s="11">
        <v>231992.6</v>
      </c>
      <c r="F13" s="5"/>
      <c r="G13" s="5"/>
      <c r="H13" s="5"/>
      <c r="I13" s="5"/>
      <c r="J13" s="5"/>
      <c r="K13" s="5"/>
      <c r="L13" s="5"/>
      <c r="M13" s="5"/>
      <c r="N13" s="5"/>
      <c r="O13" s="5"/>
      <c r="P13" s="5"/>
      <c r="Q13" s="5"/>
    </row>
    <row r="14" spans="1:17" ht="27.75" customHeight="1">
      <c r="A14" s="109">
        <v>12</v>
      </c>
      <c r="B14" s="11">
        <v>279604.8</v>
      </c>
      <c r="D14" s="11">
        <v>258112.4</v>
      </c>
      <c r="F14" s="5"/>
      <c r="G14" s="5"/>
      <c r="H14" s="5"/>
      <c r="I14" s="5"/>
      <c r="J14" s="5"/>
      <c r="K14" s="5"/>
      <c r="L14" s="5"/>
      <c r="M14" s="5"/>
      <c r="N14" s="5"/>
      <c r="O14" s="5"/>
      <c r="P14" s="5"/>
      <c r="Q14" s="5"/>
    </row>
    <row r="15" spans="2:17" ht="34.5" customHeight="1">
      <c r="B15" s="11" t="s">
        <v>174</v>
      </c>
      <c r="C15" s="11" t="s">
        <v>175</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陳佩玲</cp:lastModifiedBy>
  <cp:lastPrinted>2010-11-04T23:43:19Z</cp:lastPrinted>
  <dcterms:created xsi:type="dcterms:W3CDTF">2000-02-17T03:25:54Z</dcterms:created>
  <dcterms:modified xsi:type="dcterms:W3CDTF">2011-11-10T02:29:37Z</dcterms:modified>
  <cp:category/>
  <cp:version/>
  <cp:contentType/>
  <cp:contentStatus/>
</cp:coreProperties>
</file>