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 sheetId="2" r:id="rId2"/>
    <sheet name="表二 " sheetId="3" r:id="rId3"/>
    <sheet name="表三 " sheetId="4" r:id="rId4"/>
    <sheet name="表四 " sheetId="5" r:id="rId5"/>
    <sheet name="表五 "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<sst xmlns="http://schemas.openxmlformats.org/spreadsheetml/2006/main" count="340" uniqueCount="199">
  <si>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</si>
  <si>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</si>
  <si>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</si>
  <si>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</si>
  <si>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</si>
  <si>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</si>
  <si>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</si>
  <si>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</si>
  <si>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</si>
  <si>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</si>
  <si>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</si>
  <si>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</si>
  <si>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</si>
  <si>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</si>
  <si>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</si>
  <si>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</si>
  <si>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</si>
  <si>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</si>
  <si>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</si>
  <si>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</si>
  <si>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</si>
  <si>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</si>
  <si>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</si>
  <si>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</si>
  <si>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</si>
  <si>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</si>
  <si>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</si>
  <si>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</si>
  <si>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</si>
  <si>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</si>
  <si>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</si>
  <si>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</si>
  <si>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</si>
  <si>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</si>
  <si>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</si>
  <si>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</si>
  <si>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</si>
  <si>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</si>
  <si>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</si>
  <si>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</si>
  <si>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</si>
  <si>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</si>
  <si>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</si>
  <si>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</si>
  <si>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</si>
  <si>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</si>
  <si>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</si>
  <si>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</si>
  <si>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</si>
  <si>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</si>
  <si>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</si>
  <si>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</si>
  <si>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</si>
  <si>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</si>
  <si>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</si>
  <si>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</si>
  <si>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</si>
  <si>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r</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</si>
  <si>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</si>
  <si>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</si>
  <si>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</si>
  <si>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</si>
  <si>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</si>
  <si>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</si>
  <si>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</si>
  <si>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</si>
  <si>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</si>
  <si>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</si>
  <si>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</si>
  <si>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</si>
  <si>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</si>
  <si>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</si>
  <si>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</si>
  <si>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</si>
  <si>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</si>
  <si>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</si>
  <si>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</si>
  <si>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</si>
  <si>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</si>
  <si>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</si>
  <si>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</si>
  <si>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</si>
  <si>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</si>
  <si>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</si>
  <si>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</si>
  <si>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</si>
  <si>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</si>
  <si>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</si>
  <si>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</si>
  <si>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</si>
  <si>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</si>
  <si>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</si>
  <si>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</si>
  <si>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</si>
  <si>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</si>
  <si>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</si>
  <si>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</si>
  <si>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</si>
  <si>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</si>
  <si>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</si>
  <si>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</si>
  <si>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</si>
  <si>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</si>
  <si>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</si>
  <si>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</si>
  <si>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</si>
  <si>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</si>
  <si>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</si>
  <si>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</si>
  <si>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</si>
  <si>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</si>
  <si>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</si>
  <si>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</si>
  <si>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</si>
  <si>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</si>
  <si>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</si>
  <si>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</si>
  <si>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</si>
  <si>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</si>
  <si>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</si>
  <si>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</si>
  <si>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</si>
  <si>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</si>
  <si>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</si>
  <si>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</si>
  <si>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</si>
  <si>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</si>
  <si>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</si>
  <si>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</si>
  <si>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</si>
  <si>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</si>
  <si>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</si>
  <si>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</si>
  <si>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</si>
  <si>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</si>
  <si>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</si>
  <si>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</si>
  <si>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</si>
  <si>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</si>
  <si>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</si>
  <si>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</si>
  <si>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</si>
  <si>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</si>
  <si>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</si>
  <si>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</si>
  <si>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</si>
  <si>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</si>
  <si>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</si>
  <si>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</si>
  <si>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</si>
  <si>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</si>
  <si>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</si>
  <si>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</si>
  <si>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</si>
  <si>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</si>
  <si>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</si>
  <si>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</si>
  <si>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</si>
  <si>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</si>
  <si>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</si>
  <si>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</si>
  <si>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</si>
  <si>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</si>
  <si>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</si>
  <si>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 xml:space="preserve">   11</t>
    </r>
    <r>
      <rPr>
        <b/>
        <sz val="11"/>
        <rFont val="新細明體"/>
        <family val="1"/>
      </rPr>
      <t>月</t>
    </r>
    <r>
      <rPr>
        <b/>
        <sz val="11"/>
        <rFont val="Times New Roman"/>
        <family val="1"/>
      </rPr>
      <t xml:space="preserve"> Nov.</t>
    </r>
  </si>
  <si>
    <r>
      <t>1- 11</t>
    </r>
    <r>
      <rPr>
        <b/>
        <sz val="10"/>
        <rFont val="新細明體"/>
        <family val="1"/>
      </rPr>
      <t xml:space="preserve">月 </t>
    </r>
    <r>
      <rPr>
        <b/>
        <sz val="10"/>
        <rFont val="Times New Roman"/>
        <family val="1"/>
      </rPr>
      <t xml:space="preserve">             Jan.-Nov.</t>
    </r>
  </si>
  <si>
    <r>
      <t xml:space="preserve">      11 </t>
    </r>
    <r>
      <rPr>
        <b/>
        <sz val="11"/>
        <rFont val="新細明體"/>
        <family val="1"/>
      </rPr>
      <t>月</t>
    </r>
    <r>
      <rPr>
        <b/>
        <sz val="11"/>
        <rFont val="Times New Roman"/>
        <family val="1"/>
      </rPr>
      <t xml:space="preserve"> Nov.</t>
    </r>
  </si>
  <si>
    <r>
      <t xml:space="preserve">Jan.-Nov.     </t>
    </r>
    <r>
      <rPr>
        <b/>
        <sz val="12"/>
        <color indexed="10"/>
        <rFont val="Times New Roman"/>
        <family val="1"/>
      </rPr>
      <t>2009</t>
    </r>
  </si>
  <si>
    <r>
      <t xml:space="preserve">Jan.-Nov.      </t>
    </r>
    <r>
      <rPr>
        <b/>
        <sz val="12"/>
        <color indexed="10"/>
        <rFont val="Times New Roman"/>
        <family val="1"/>
      </rPr>
      <t>2009</t>
    </r>
  </si>
  <si>
    <r>
      <t>本        (</t>
    </r>
    <r>
      <rPr>
        <b/>
        <sz val="11"/>
        <color indexed="10"/>
        <rFont val="新細明體"/>
        <family val="1"/>
      </rPr>
      <t>99</t>
    </r>
    <r>
      <rPr>
        <b/>
        <sz val="11"/>
        <rFont val="新細明體"/>
        <family val="1"/>
      </rPr>
      <t>)        年</t>
    </r>
  </si>
  <si>
    <r>
      <t>上        (</t>
    </r>
    <r>
      <rPr>
        <b/>
        <sz val="11"/>
        <color indexed="10"/>
        <rFont val="新細明體"/>
        <family val="1"/>
      </rPr>
      <t>98</t>
    </r>
    <r>
      <rPr>
        <b/>
        <sz val="11"/>
        <rFont val="新細明體"/>
        <family val="1"/>
      </rPr>
      <t>)        年</t>
    </r>
  </si>
  <si>
    <r>
      <t xml:space="preserve"> </t>
    </r>
    <r>
      <rPr>
        <b/>
        <sz val="9"/>
        <color indexed="10"/>
        <rFont val="Times New Roman"/>
        <family val="1"/>
      </rPr>
      <t>99</t>
    </r>
    <r>
      <rPr>
        <b/>
        <sz val="9"/>
        <rFont val="新細明體"/>
        <family val="1"/>
      </rPr>
      <t>年</t>
    </r>
    <r>
      <rPr>
        <b/>
        <sz val="9"/>
        <rFont val="Times New Roman"/>
        <family val="1"/>
      </rPr>
      <t xml:space="preserve"> 1 -11</t>
    </r>
    <r>
      <rPr>
        <b/>
        <sz val="9"/>
        <rFont val="新細明體"/>
        <family val="1"/>
      </rPr>
      <t>月</t>
    </r>
    <r>
      <rPr>
        <b/>
        <sz val="9"/>
        <rFont val="華康隸書體"/>
        <family val="3"/>
      </rPr>
      <t xml:space="preserve">
</t>
    </r>
    <r>
      <rPr>
        <b/>
        <sz val="9"/>
        <rFont val="Times New Roman"/>
        <family val="1"/>
      </rPr>
      <t xml:space="preserve">Jan.-Nov. </t>
    </r>
    <r>
      <rPr>
        <b/>
        <sz val="9"/>
        <color indexed="10"/>
        <rFont val="Times New Roman"/>
        <family val="1"/>
      </rPr>
      <t>2010</t>
    </r>
  </si>
  <si>
    <r>
      <t xml:space="preserve"> 99</t>
    </r>
    <r>
      <rPr>
        <b/>
        <sz val="9"/>
        <rFont val="新細明體"/>
        <family val="1"/>
      </rPr>
      <t xml:space="preserve">年 </t>
    </r>
    <r>
      <rPr>
        <b/>
        <sz val="9"/>
        <rFont val="Times New Roman"/>
        <family val="1"/>
      </rPr>
      <t>1 -11</t>
    </r>
    <r>
      <rPr>
        <b/>
        <sz val="9"/>
        <rFont val="新細明體"/>
        <family val="1"/>
      </rPr>
      <t>月</t>
    </r>
    <r>
      <rPr>
        <b/>
        <sz val="9"/>
        <rFont val="華康隸書體"/>
        <family val="3"/>
      </rPr>
      <t xml:space="preserve">
</t>
    </r>
    <r>
      <rPr>
        <b/>
        <sz val="9"/>
        <rFont val="Times New Roman"/>
        <family val="1"/>
      </rPr>
      <t xml:space="preserve">Jan.-Nov. </t>
    </r>
    <r>
      <rPr>
        <b/>
        <sz val="9"/>
        <color indexed="10"/>
        <rFont val="Times New Roman"/>
        <family val="1"/>
      </rPr>
      <t>2010</t>
    </r>
  </si>
  <si>
    <r>
      <t>99</t>
    </r>
    <r>
      <rPr>
        <b/>
        <sz val="12"/>
        <rFont val="新細明體"/>
        <family val="1"/>
      </rPr>
      <t>年</t>
    </r>
    <r>
      <rPr>
        <b/>
        <sz val="12"/>
        <rFont val="Times New Roman"/>
        <family val="1"/>
      </rPr>
      <t xml:space="preserve">         11</t>
    </r>
    <r>
      <rPr>
        <b/>
        <sz val="12"/>
        <rFont val="新細明體"/>
        <family val="1"/>
      </rPr>
      <t>月</t>
    </r>
  </si>
  <si>
    <r>
      <t xml:space="preserve">Nov.         </t>
    </r>
    <r>
      <rPr>
        <b/>
        <sz val="12"/>
        <color indexed="10"/>
        <rFont val="Times New Roman"/>
        <family val="1"/>
      </rPr>
      <t xml:space="preserve"> 2010</t>
    </r>
  </si>
  <si>
    <r>
      <t xml:space="preserve">Nov. </t>
    </r>
    <r>
      <rPr>
        <b/>
        <sz val="12"/>
        <color indexed="10"/>
        <rFont val="Times New Roman"/>
        <family val="1"/>
      </rPr>
      <t xml:space="preserve"> 2009</t>
    </r>
  </si>
  <si>
    <r>
      <t>99</t>
    </r>
    <r>
      <rPr>
        <b/>
        <sz val="12"/>
        <rFont val="新細明體"/>
        <family val="1"/>
      </rPr>
      <t>年</t>
    </r>
    <r>
      <rPr>
        <b/>
        <sz val="12"/>
        <rFont val="Times New Roman"/>
        <family val="1"/>
      </rPr>
      <t xml:space="preserve">        11</t>
    </r>
    <r>
      <rPr>
        <b/>
        <sz val="12"/>
        <rFont val="新細明體"/>
        <family val="1"/>
      </rPr>
      <t>月</t>
    </r>
  </si>
  <si>
    <r>
      <t xml:space="preserve">Nov.            </t>
    </r>
    <r>
      <rPr>
        <b/>
        <sz val="12"/>
        <color indexed="10"/>
        <rFont val="Times New Roman"/>
        <family val="1"/>
      </rPr>
      <t>2010</t>
    </r>
  </si>
  <si>
    <r>
      <t>Nov.</t>
    </r>
    <r>
      <rPr>
        <b/>
        <sz val="12"/>
        <color indexed="10"/>
        <rFont val="Times New Roman"/>
        <family val="1"/>
      </rPr>
      <t xml:space="preserve">  2009</t>
    </r>
  </si>
  <si>
    <r>
      <t>99</t>
    </r>
    <r>
      <rPr>
        <b/>
        <sz val="12"/>
        <rFont val="新細明體"/>
        <family val="1"/>
      </rPr>
      <t xml:space="preserve">年  </t>
    </r>
    <r>
      <rPr>
        <b/>
        <sz val="12"/>
        <rFont val="Times New Roman"/>
        <family val="1"/>
      </rPr>
      <t xml:space="preserve">            1-11</t>
    </r>
    <r>
      <rPr>
        <b/>
        <sz val="12"/>
        <rFont val="新細明體"/>
        <family val="1"/>
      </rPr>
      <t>月</t>
    </r>
  </si>
  <si>
    <r>
      <t xml:space="preserve">Jan.-Nov.     </t>
    </r>
    <r>
      <rPr>
        <b/>
        <sz val="12"/>
        <color indexed="10"/>
        <rFont val="Times New Roman"/>
        <family val="1"/>
      </rPr>
      <t>2010</t>
    </r>
  </si>
  <si>
    <r>
      <t>99</t>
    </r>
    <r>
      <rPr>
        <b/>
        <sz val="12"/>
        <rFont val="新細明體"/>
        <family val="1"/>
      </rPr>
      <t xml:space="preserve">年 </t>
    </r>
    <r>
      <rPr>
        <b/>
        <sz val="12"/>
        <rFont val="Times New Roman"/>
        <family val="1"/>
      </rPr>
      <t xml:space="preserve">             1-11</t>
    </r>
    <r>
      <rPr>
        <b/>
        <sz val="12"/>
        <rFont val="新細明體"/>
        <family val="1"/>
      </rPr>
      <t>月</t>
    </r>
  </si>
  <si>
    <r>
      <t xml:space="preserve">Jan.-Nov.      </t>
    </r>
    <r>
      <rPr>
        <b/>
        <sz val="12"/>
        <color indexed="10"/>
        <rFont val="Times New Roman"/>
        <family val="1"/>
      </rPr>
      <t>2010</t>
    </r>
  </si>
  <si>
    <t>[圖  一]  我 國 近 年 出 進 口 外 匯 收 支 之 變 動 趨 勢 (97年-99年)</t>
  </si>
  <si>
    <t>CHART 1  COMPARISON OF FOREIGN EXCHANGE EXPORT PROCEEDS AND IMPORT PAYMENTS (2008-2010)</t>
  </si>
  <si>
    <t>九十七年</t>
  </si>
  <si>
    <t xml:space="preserve">   九十八年</t>
  </si>
  <si>
    <t>九十九年</t>
  </si>
  <si>
    <r>
      <t>(1)出口外匯收入</t>
    </r>
    <r>
      <rPr>
        <b/>
        <sz val="12"/>
        <rFont val="Times New Roman"/>
        <family val="1"/>
      </rPr>
      <t xml:space="preserve"> EXPORT PROCEEDS</t>
    </r>
  </si>
  <si>
    <r>
      <t>(2)進口外匯支出</t>
    </r>
    <r>
      <rPr>
        <b/>
        <sz val="12"/>
        <rFont val="Times New Roman"/>
        <family val="1"/>
      </rPr>
      <t xml:space="preserve"> IMPORT PAYMENTS</t>
    </r>
  </si>
  <si>
    <r>
      <t>九十九</t>
    </r>
    <r>
      <rPr>
        <b/>
        <sz val="18"/>
        <color indexed="8"/>
        <rFont val="新細明體"/>
        <family val="1"/>
      </rPr>
      <t>年十一月份出進口外匯收支概況</t>
    </r>
  </si>
  <si>
    <t>一、統計範圍：出口所得外匯經由指定銀行匯回國內者（出口外匯收入），及進口所需外匯經由指定銀行匯往國外者</t>
  </si>
  <si>
    <r>
      <t>出口外匯收入計</t>
    </r>
    <r>
      <rPr>
        <b/>
        <sz val="12"/>
        <color indexed="8"/>
        <rFont val="Times New Roman"/>
        <family val="1"/>
      </rPr>
      <t>24,854.8</t>
    </r>
    <r>
      <rPr>
        <b/>
        <sz val="12"/>
        <color indexed="8"/>
        <rFont val="新細明體"/>
        <family val="1"/>
      </rPr>
      <t>百萬美元，較上年同期增加</t>
    </r>
    <r>
      <rPr>
        <b/>
        <sz val="12"/>
        <color indexed="8"/>
        <rFont val="Times New Roman"/>
        <family val="1"/>
      </rPr>
      <t>4,756.8</t>
    </r>
    <r>
      <rPr>
        <b/>
        <sz val="12"/>
        <color indexed="8"/>
        <rFont val="新細明體"/>
        <family val="1"/>
      </rPr>
      <t>百萬美元或</t>
    </r>
    <r>
      <rPr>
        <b/>
        <sz val="12"/>
        <color indexed="8"/>
        <rFont val="Times New Roman"/>
        <family val="1"/>
      </rPr>
      <t>23.7%</t>
    </r>
    <r>
      <rPr>
        <b/>
        <sz val="12"/>
        <color indexed="8"/>
        <rFont val="新細明體"/>
        <family val="1"/>
      </rPr>
      <t>（詳表一）。</t>
    </r>
  </si>
  <si>
    <r>
      <t>進口外匯支出計</t>
    </r>
    <r>
      <rPr>
        <b/>
        <sz val="12"/>
        <color indexed="8"/>
        <rFont val="Times New Roman"/>
        <family val="1"/>
      </rPr>
      <t>23,978.3</t>
    </r>
    <r>
      <rPr>
        <b/>
        <sz val="12"/>
        <color indexed="8"/>
        <rFont val="新細明體"/>
        <family val="1"/>
      </rPr>
      <t>百萬美元，較上年同期增加</t>
    </r>
    <r>
      <rPr>
        <b/>
        <sz val="12"/>
        <color indexed="8"/>
        <rFont val="Times New Roman"/>
        <family val="1"/>
      </rPr>
      <t>6,008.1</t>
    </r>
    <r>
      <rPr>
        <b/>
        <sz val="12"/>
        <color indexed="8"/>
        <rFont val="新細明體"/>
        <family val="1"/>
      </rPr>
      <t>百萬美元或</t>
    </r>
    <r>
      <rPr>
        <b/>
        <sz val="12"/>
        <color indexed="8"/>
        <rFont val="Times New Roman"/>
        <family val="1"/>
      </rPr>
      <t>33.4%</t>
    </r>
    <r>
      <rPr>
        <b/>
        <sz val="12"/>
        <color indexed="8"/>
        <rFont val="新細明體"/>
        <family val="1"/>
      </rPr>
      <t>（詳表一）。</t>
    </r>
  </si>
  <si>
    <r>
      <t>結售新台幣部份計</t>
    </r>
    <r>
      <rPr>
        <b/>
        <sz val="12"/>
        <color indexed="8"/>
        <rFont val="Times New Roman"/>
        <family val="1"/>
      </rPr>
      <t>2,119.1</t>
    </r>
    <r>
      <rPr>
        <b/>
        <sz val="12"/>
        <color indexed="8"/>
        <rFont val="新細明體"/>
        <family val="1"/>
      </rPr>
      <t>百萬美元，較上年同期增加</t>
    </r>
    <r>
      <rPr>
        <b/>
        <sz val="12"/>
        <color indexed="8"/>
        <rFont val="Times New Roman"/>
        <family val="1"/>
      </rPr>
      <t>531.8</t>
    </r>
    <r>
      <rPr>
        <b/>
        <sz val="12"/>
        <color indexed="8"/>
        <rFont val="新細明體"/>
        <family val="1"/>
      </rPr>
      <t>百萬美元或</t>
    </r>
    <r>
      <rPr>
        <b/>
        <sz val="12"/>
        <color indexed="8"/>
        <rFont val="Times New Roman"/>
        <family val="1"/>
      </rPr>
      <t>33.5%</t>
    </r>
    <r>
      <rPr>
        <b/>
        <sz val="12"/>
        <color indexed="8"/>
        <rFont val="新細明體"/>
        <family val="1"/>
      </rPr>
      <t>（詳表二）。</t>
    </r>
  </si>
  <si>
    <r>
      <t>未立即結售新台幣部份計</t>
    </r>
    <r>
      <rPr>
        <b/>
        <sz val="12"/>
        <color indexed="8"/>
        <rFont val="Times New Roman"/>
        <family val="1"/>
      </rPr>
      <t>22,735.7</t>
    </r>
    <r>
      <rPr>
        <b/>
        <sz val="12"/>
        <color indexed="8"/>
        <rFont val="新細明體"/>
        <family val="1"/>
      </rPr>
      <t>百萬美元，較上年同期增加</t>
    </r>
    <r>
      <rPr>
        <b/>
        <sz val="12"/>
        <color indexed="8"/>
        <rFont val="Times New Roman"/>
        <family val="1"/>
      </rPr>
      <t>4,225.0</t>
    </r>
    <r>
      <rPr>
        <b/>
        <sz val="12"/>
        <color indexed="8"/>
        <rFont val="新細明體"/>
        <family val="1"/>
      </rPr>
      <t>百萬美元或</t>
    </r>
    <r>
      <rPr>
        <b/>
        <sz val="12"/>
        <color indexed="8"/>
        <rFont val="Times New Roman"/>
        <family val="1"/>
      </rPr>
      <t>22.8%</t>
    </r>
    <r>
      <rPr>
        <b/>
        <sz val="12"/>
        <color indexed="8"/>
        <rFont val="新細明體"/>
        <family val="1"/>
      </rPr>
      <t>（詳表二）。</t>
    </r>
  </si>
  <si>
    <r>
      <t>以新台幣結購計</t>
    </r>
    <r>
      <rPr>
        <b/>
        <sz val="12"/>
        <color indexed="8"/>
        <rFont val="Times New Roman"/>
        <family val="1"/>
      </rPr>
      <t>4,956.2</t>
    </r>
    <r>
      <rPr>
        <b/>
        <sz val="12"/>
        <color indexed="8"/>
        <rFont val="新細明體"/>
        <family val="1"/>
      </rPr>
      <t>百萬美元，較上年同期增加</t>
    </r>
    <r>
      <rPr>
        <b/>
        <sz val="12"/>
        <color indexed="8"/>
        <rFont val="Times New Roman"/>
        <family val="1"/>
      </rPr>
      <t>1,857.6</t>
    </r>
    <r>
      <rPr>
        <b/>
        <sz val="12"/>
        <color indexed="8"/>
        <rFont val="新細明體"/>
        <family val="1"/>
      </rPr>
      <t>百萬美元或</t>
    </r>
    <r>
      <rPr>
        <b/>
        <sz val="12"/>
        <color indexed="8"/>
        <rFont val="Times New Roman"/>
        <family val="1"/>
      </rPr>
      <t>59.9%</t>
    </r>
    <r>
      <rPr>
        <b/>
        <sz val="12"/>
        <color indexed="8"/>
        <rFont val="新細明體"/>
        <family val="1"/>
      </rPr>
      <t>（詳表三）。</t>
    </r>
  </si>
  <si>
    <r>
      <t>未以新台幣結購計</t>
    </r>
    <r>
      <rPr>
        <b/>
        <sz val="12"/>
        <color indexed="8"/>
        <rFont val="Times New Roman"/>
        <family val="1"/>
      </rPr>
      <t>19,022.1</t>
    </r>
    <r>
      <rPr>
        <b/>
        <sz val="12"/>
        <color indexed="8"/>
        <rFont val="新細明體"/>
        <family val="1"/>
      </rPr>
      <t>百萬美元，較上年同期增加</t>
    </r>
    <r>
      <rPr>
        <b/>
        <sz val="12"/>
        <color indexed="8"/>
        <rFont val="Times New Roman"/>
        <family val="1"/>
      </rPr>
      <t>4,150.5</t>
    </r>
    <r>
      <rPr>
        <b/>
        <sz val="12"/>
        <color indexed="8"/>
        <rFont val="新細明體"/>
        <family val="1"/>
      </rPr>
      <t>百萬美元或</t>
    </r>
    <r>
      <rPr>
        <b/>
        <sz val="12"/>
        <color indexed="8"/>
        <rFont val="Times New Roman"/>
        <family val="1"/>
      </rPr>
      <t>27.9%</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</si>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</sst>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56">
    <font>
      <sz val="12"/>
      <name val="新細明體"/>
      <family val="1"/>
    </font>
    <font>
      <sz val="9"/>
      <name val="新細明體"/>
      <family val="1"/>
    </font>
    <font>
      <b/>
      <sz val="12"/>
      <name val="新細明體"/>
      <family val="1"/>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ourier"/>
      <family val="3"/>
    </font>
    <font>
      <sz val="10"/>
      <color indexed="8"/>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10"/>
      <name val="新細明體"/>
      <family val="1"/>
    </font>
    <font>
      <sz val="9"/>
      <color indexed="8"/>
      <name val="新細明體"/>
      <family val="1"/>
    </font>
    <font>
      <b/>
      <sz val="9"/>
      <name val="Times New Roman"/>
      <family val="1"/>
    </font>
    <font>
      <b/>
      <sz val="9"/>
      <color indexed="10"/>
      <name val="Times New Roman"/>
      <family val="1"/>
    </font>
    <font>
      <b/>
      <sz val="9"/>
      <name val="新細明體"/>
      <family val="1"/>
    </font>
    <font>
      <b/>
      <sz val="9"/>
      <name val="華康隸書體"/>
      <family val="3"/>
    </font>
    <font>
      <b/>
      <sz val="18"/>
      <color indexed="8"/>
      <name val="新細明體"/>
      <family val="1"/>
    </font>
    <font>
      <b/>
      <sz val="12"/>
      <color indexed="8"/>
      <name val="Times New Roman"/>
      <family val="1"/>
    </font>
    <font>
      <b/>
      <sz val="11"/>
      <color indexed="10"/>
      <name val="新細明體"/>
      <family val="1"/>
    </font>
    <font>
      <sz val="10"/>
      <color indexed="8"/>
      <name val="Times New Roman"/>
      <family val="1"/>
    </font>
    <font>
      <sz val="10"/>
      <name val="Times New Roman"/>
      <family val="1"/>
    </font>
    <font>
      <sz val="9"/>
      <name val="細明體"/>
      <family val="3"/>
    </font>
    <font>
      <sz val="9"/>
      <name val="Courier"/>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 fillId="0" borderId="0">
      <alignment/>
      <protection/>
    </xf>
    <xf numFmtId="0" fontId="6"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14" fillId="16" borderId="0" applyNumberFormat="0" applyBorder="0" applyAlignment="0" applyProtection="0"/>
    <xf numFmtId="0" fontId="11"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88">
    <xf numFmtId="0" fontId="0" fillId="0" borderId="0" xfId="0" applyAlignment="1">
      <alignment/>
    </xf>
    <xf numFmtId="0" fontId="8" fillId="0" borderId="0" xfId="34" applyFont="1">
      <alignment/>
      <protection/>
    </xf>
    <xf numFmtId="0" fontId="9" fillId="0" borderId="0" xfId="34" applyFont="1">
      <alignment/>
      <protection/>
    </xf>
    <xf numFmtId="0" fontId="8" fillId="0" borderId="0" xfId="35" applyFont="1">
      <alignment/>
      <protection/>
    </xf>
    <xf numFmtId="0" fontId="8" fillId="0" borderId="0" xfId="35" applyFont="1" applyAlignment="1">
      <alignment horizontal="center"/>
      <protection/>
    </xf>
    <xf numFmtId="0" fontId="9" fillId="0" borderId="0" xfId="35" applyFont="1">
      <alignment/>
      <protection/>
    </xf>
    <xf numFmtId="0" fontId="10" fillId="0" borderId="0" xfId="35" applyFont="1" applyAlignment="1" quotePrefix="1">
      <alignment horizontal="centerContinuous"/>
      <protection/>
    </xf>
    <xf numFmtId="0" fontId="9" fillId="0" borderId="0" xfId="35" applyFont="1" applyAlignment="1">
      <alignment horizontal="center"/>
      <protection/>
    </xf>
    <xf numFmtId="0" fontId="2" fillId="0" borderId="0" xfId="35" applyFont="1" applyAlignment="1">
      <alignment horizontal="center"/>
      <protection/>
    </xf>
    <xf numFmtId="0" fontId="9" fillId="0" borderId="0" xfId="33" applyFont="1">
      <alignment/>
      <protection/>
    </xf>
    <xf numFmtId="0" fontId="6" fillId="0" borderId="0" xfId="34" applyFont="1">
      <alignment/>
      <protection/>
    </xf>
    <xf numFmtId="188" fontId="6" fillId="0" borderId="0" xfId="35" applyNumberFormat="1" applyFont="1">
      <alignment/>
      <protection/>
    </xf>
    <xf numFmtId="0" fontId="0" fillId="0" borderId="0" xfId="34" applyFont="1">
      <alignment/>
      <protection/>
    </xf>
    <xf numFmtId="49" fontId="6" fillId="0" borderId="0" xfId="35" applyNumberFormat="1" applyFont="1" applyAlignment="1">
      <alignment horizontal="center" vertical="center"/>
      <protection/>
    </xf>
    <xf numFmtId="0" fontId="0" fillId="0" borderId="0" xfId="35" applyFont="1">
      <alignment/>
      <protection/>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center"/>
    </xf>
    <xf numFmtId="0" fontId="35" fillId="0" borderId="0" xfId="0" applyFont="1" applyAlignment="1">
      <alignment/>
    </xf>
    <xf numFmtId="0" fontId="36" fillId="0" borderId="0" xfId="0" applyFont="1" applyAlignment="1">
      <alignment horizontal="centerContinuous"/>
    </xf>
    <xf numFmtId="0" fontId="37"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7" fillId="0" borderId="0" xfId="0" applyFont="1" applyAlignment="1">
      <alignment/>
    </xf>
    <xf numFmtId="0" fontId="34" fillId="0" borderId="0" xfId="0" applyFont="1" applyAlignment="1">
      <alignment/>
    </xf>
    <xf numFmtId="0" fontId="36" fillId="0" borderId="0" xfId="0" applyFont="1" applyAlignment="1">
      <alignment horizontal="left"/>
    </xf>
    <xf numFmtId="0" fontId="37" fillId="0" borderId="0" xfId="0" applyFont="1" applyAlignment="1">
      <alignment horizontal="center"/>
    </xf>
    <xf numFmtId="0" fontId="34" fillId="0" borderId="10" xfId="0" applyFont="1" applyBorder="1" applyAlignment="1">
      <alignment vertical="center"/>
    </xf>
    <xf numFmtId="0" fontId="2" fillId="0" borderId="0" xfId="0" applyFont="1" applyAlignment="1">
      <alignment vertical="center"/>
    </xf>
    <xf numFmtId="0" fontId="37" fillId="0" borderId="11" xfId="0" applyFont="1" applyBorder="1" applyAlignment="1">
      <alignment horizontal="right" vertical="center"/>
    </xf>
    <xf numFmtId="0" fontId="36" fillId="0" borderId="11" xfId="0" applyFont="1" applyBorder="1" applyAlignment="1">
      <alignment horizontal="right" vertical="center"/>
    </xf>
    <xf numFmtId="0" fontId="34" fillId="0" borderId="11" xfId="0" applyFont="1" applyBorder="1" applyAlignment="1">
      <alignment vertical="center"/>
    </xf>
    <xf numFmtId="0" fontId="37" fillId="0" borderId="11" xfId="0" applyFont="1" applyBorder="1" applyAlignment="1">
      <alignment vertical="center"/>
    </xf>
    <xf numFmtId="0" fontId="40" fillId="0" borderId="10" xfId="0" applyFont="1" applyBorder="1" applyAlignment="1">
      <alignment horizontal="center" vertical="center"/>
    </xf>
    <xf numFmtId="0" fontId="40" fillId="0" borderId="0" xfId="0" applyFont="1" applyBorder="1" applyAlignment="1">
      <alignment vertical="center"/>
    </xf>
    <xf numFmtId="0" fontId="40" fillId="0" borderId="12" xfId="0" applyFont="1" applyBorder="1" applyAlignment="1">
      <alignment vertical="center"/>
    </xf>
    <xf numFmtId="0" fontId="36" fillId="0" borderId="13" xfId="0" applyFont="1" applyBorder="1" applyAlignment="1">
      <alignment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6" fillId="0" borderId="16" xfId="0" applyFont="1" applyBorder="1" applyAlignment="1">
      <alignment horizontal="right" wrapText="1"/>
    </xf>
    <xf numFmtId="184" fontId="36" fillId="0" borderId="17" xfId="0" applyNumberFormat="1" applyFont="1" applyBorder="1" applyAlignment="1">
      <alignment horizontal="right"/>
    </xf>
    <xf numFmtId="184" fontId="36" fillId="0" borderId="16" xfId="0" applyNumberFormat="1" applyFont="1" applyBorder="1" applyAlignment="1">
      <alignment horizontal="right"/>
    </xf>
    <xf numFmtId="184" fontId="36" fillId="0" borderId="18" xfId="0" applyNumberFormat="1" applyFont="1" applyBorder="1" applyAlignment="1">
      <alignment horizontal="right"/>
    </xf>
    <xf numFmtId="184" fontId="36" fillId="0" borderId="18" xfId="0" applyNumberFormat="1" applyFont="1" applyBorder="1" applyAlignment="1">
      <alignment/>
    </xf>
    <xf numFmtId="0" fontId="36" fillId="0" borderId="18" xfId="0" applyFont="1" applyBorder="1" applyAlignment="1">
      <alignment/>
    </xf>
    <xf numFmtId="0" fontId="36" fillId="0" borderId="0" xfId="0"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6" fillId="0" borderId="0" xfId="0" applyFont="1" applyAlignment="1">
      <alignment/>
    </xf>
    <xf numFmtId="0" fontId="40"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6" fillId="0" borderId="22" xfId="0" applyFont="1" applyBorder="1" applyAlignment="1">
      <alignment horizontal="right" wrapText="1"/>
    </xf>
    <xf numFmtId="184" fontId="36" fillId="0" borderId="15" xfId="0" applyNumberFormat="1" applyFont="1" applyBorder="1" applyAlignment="1">
      <alignment horizontal="right"/>
    </xf>
    <xf numFmtId="184" fontId="36" fillId="0" borderId="22" xfId="0" applyNumberFormat="1" applyFont="1" applyBorder="1" applyAlignment="1">
      <alignment horizontal="right"/>
    </xf>
    <xf numFmtId="184" fontId="41" fillId="0" borderId="13" xfId="0" applyNumberFormat="1" applyFont="1" applyBorder="1" applyAlignment="1">
      <alignment horizontal="right"/>
    </xf>
    <xf numFmtId="184" fontId="41" fillId="0" borderId="13" xfId="0" applyNumberFormat="1" applyFont="1" applyBorder="1" applyAlignment="1">
      <alignment/>
    </xf>
    <xf numFmtId="184" fontId="41" fillId="0" borderId="18" xfId="0" applyNumberFormat="1" applyFont="1" applyBorder="1" applyAlignment="1">
      <alignment horizontal="right"/>
    </xf>
    <xf numFmtId="184" fontId="41" fillId="0" borderId="18" xfId="0" applyNumberFormat="1" applyFont="1" applyBorder="1" applyAlignment="1">
      <alignment/>
    </xf>
    <xf numFmtId="184" fontId="41" fillId="0" borderId="0" xfId="0" applyNumberFormat="1" applyFont="1" applyBorder="1" applyAlignment="1">
      <alignment horizontal="right"/>
    </xf>
    <xf numFmtId="184" fontId="41" fillId="0" borderId="0" xfId="0" applyNumberFormat="1" applyFont="1" applyBorder="1" applyAlignment="1">
      <alignment/>
    </xf>
    <xf numFmtId="0" fontId="36"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5" fillId="0" borderId="10" xfId="0" applyFont="1" applyBorder="1" applyAlignment="1">
      <alignment vertical="center"/>
    </xf>
    <xf numFmtId="0" fontId="2" fillId="0" borderId="11" xfId="0" applyFont="1" applyBorder="1" applyAlignment="1">
      <alignment horizontal="right" vertical="center"/>
    </xf>
    <xf numFmtId="0" fontId="41" fillId="0" borderId="11" xfId="0" applyFont="1" applyBorder="1" applyAlignment="1">
      <alignment horizontal="right" vertical="center"/>
    </xf>
    <xf numFmtId="0" fontId="35"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5" fillId="0" borderId="21" xfId="0" applyFont="1" applyBorder="1" applyAlignment="1">
      <alignment vertical="center"/>
    </xf>
    <xf numFmtId="0" fontId="36"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42" fillId="0" borderId="0" xfId="0" applyFont="1" applyAlignment="1">
      <alignment/>
    </xf>
    <xf numFmtId="0" fontId="41" fillId="0" borderId="0" xfId="35" applyFont="1" applyAlignment="1" quotePrefix="1">
      <alignment horizontal="centerContinuous" vertical="center"/>
      <protection/>
    </xf>
    <xf numFmtId="0" fontId="45" fillId="0" borderId="13" xfId="0" applyFont="1" applyBorder="1" applyAlignment="1">
      <alignment horizontal="center" vertical="center" wrapText="1"/>
    </xf>
    <xf numFmtId="0" fontId="38" fillId="0" borderId="18" xfId="0" applyFont="1" applyBorder="1" applyAlignment="1">
      <alignment horizontal="left" vertical="center" wrapText="1"/>
    </xf>
    <xf numFmtId="0" fontId="46" fillId="0" borderId="13" xfId="0" applyFont="1" applyBorder="1" applyAlignment="1">
      <alignment horizontal="center" vertical="center" wrapText="1"/>
    </xf>
    <xf numFmtId="0" fontId="11" fillId="0" borderId="0" xfId="0" applyFont="1" applyAlignment="1">
      <alignment/>
    </xf>
    <xf numFmtId="43" fontId="11" fillId="0" borderId="0" xfId="36" applyFont="1" applyAlignment="1">
      <alignment/>
    </xf>
    <xf numFmtId="187" fontId="11" fillId="0" borderId="0" xfId="0" applyNumberFormat="1" applyFont="1" applyAlignment="1">
      <alignment/>
    </xf>
    <xf numFmtId="184" fontId="11" fillId="0" borderId="0" xfId="0" applyNumberFormat="1" applyFont="1" applyAlignment="1">
      <alignment horizontal="right"/>
    </xf>
    <xf numFmtId="188" fontId="11" fillId="0" borderId="0" xfId="0" applyNumberFormat="1" applyFont="1" applyAlignment="1">
      <alignment/>
    </xf>
    <xf numFmtId="185" fontId="11" fillId="0" borderId="0" xfId="0" applyNumberFormat="1" applyFont="1" applyAlignment="1">
      <alignment/>
    </xf>
    <xf numFmtId="0" fontId="11" fillId="0" borderId="0" xfId="0" applyFont="1" applyAlignment="1">
      <alignment horizontal="right"/>
    </xf>
    <xf numFmtId="184" fontId="11" fillId="0" borderId="0" xfId="0" applyNumberFormat="1" applyFont="1" applyAlignment="1">
      <alignment/>
    </xf>
    <xf numFmtId="185" fontId="11" fillId="0" borderId="0" xfId="0" applyNumberFormat="1" applyFont="1" applyAlignment="1">
      <alignment horizontal="right"/>
    </xf>
    <xf numFmtId="184" fontId="50" fillId="0" borderId="0" xfId="0" applyNumberFormat="1" applyFont="1" applyAlignment="1">
      <alignment horizontal="right"/>
    </xf>
    <xf numFmtId="185" fontId="50" fillId="0" borderId="0" xfId="0" applyNumberFormat="1" applyFont="1" applyAlignment="1">
      <alignment horizontal="right"/>
    </xf>
    <xf numFmtId="0" fontId="50" fillId="0" borderId="0" xfId="0" applyFont="1" applyAlignment="1">
      <alignment/>
    </xf>
    <xf numFmtId="0" fontId="41" fillId="0" borderId="0" xfId="0" applyFont="1" applyAlignment="1">
      <alignment horizontal="centerContinuous"/>
    </xf>
    <xf numFmtId="0" fontId="41" fillId="0" borderId="0" xfId="0" applyFont="1" applyAlignment="1">
      <alignment horizontal="center"/>
    </xf>
    <xf numFmtId="0" fontId="41"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0" fillId="0" borderId="0" xfId="34" applyFont="1">
      <alignment/>
      <protection/>
    </xf>
    <xf numFmtId="0" fontId="6" fillId="0" borderId="0" xfId="34" applyFont="1" applyAlignment="1">
      <alignment vertical="center"/>
      <protection/>
    </xf>
    <xf numFmtId="0" fontId="9"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9" fillId="0" borderId="0" xfId="34" applyFont="1" applyFill="1" applyBorder="1" applyAlignment="1">
      <alignment horizontal="centerContinuous"/>
      <protection/>
    </xf>
    <xf numFmtId="0" fontId="8" fillId="0" borderId="0" xfId="34" applyFont="1" applyFill="1" applyBorder="1">
      <alignment/>
      <protection/>
    </xf>
    <xf numFmtId="0" fontId="6" fillId="0" borderId="0" xfId="35" applyFont="1">
      <alignment/>
      <protection/>
    </xf>
    <xf numFmtId="0" fontId="6" fillId="0" borderId="0" xfId="34">
      <alignment/>
      <protection/>
    </xf>
    <xf numFmtId="0" fontId="6" fillId="0" borderId="0" xfId="34" applyFont="1" applyFill="1" applyBorder="1" applyAlignment="1">
      <alignment horizontal="center"/>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0" fillId="0" borderId="0" xfId="35" applyFont="1">
      <alignment/>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6" fillId="0" borderId="0" xfId="35" applyFont="1" applyAlignment="1">
      <alignment horizontal="centerContinuous" vertical="center"/>
      <protection/>
    </xf>
    <xf numFmtId="0" fontId="2" fillId="0" borderId="0" xfId="35" applyFont="1" applyAlignment="1" quotePrefix="1">
      <alignment horizontal="center"/>
      <protection/>
    </xf>
    <xf numFmtId="194" fontId="6" fillId="0" borderId="0" xfId="35" applyNumberFormat="1" applyFont="1">
      <alignment/>
      <protection/>
    </xf>
    <xf numFmtId="0" fontId="43" fillId="0" borderId="0" xfId="0" applyFont="1" applyAlignment="1">
      <alignment horizontal="center"/>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xf>
    <xf numFmtId="0" fontId="38" fillId="0" borderId="21" xfId="0" applyFont="1" applyBorder="1" applyAlignment="1">
      <alignment horizontal="center" vertical="center"/>
    </xf>
    <xf numFmtId="0" fontId="38" fillId="0" borderId="12" xfId="0" applyFont="1" applyBorder="1" applyAlignment="1">
      <alignment horizontal="center" vertical="center"/>
    </xf>
    <xf numFmtId="49" fontId="36" fillId="0" borderId="22"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37" fillId="0" borderId="19" xfId="0" applyFont="1" applyBorder="1" applyAlignment="1">
      <alignment horizontal="center" vertical="center"/>
    </xf>
    <xf numFmtId="0" fontId="37" fillId="0" borderId="23" xfId="0" applyFont="1" applyBorder="1" applyAlignment="1">
      <alignment horizontal="center" vertical="center"/>
    </xf>
    <xf numFmtId="0" fontId="37"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0" fillId="0" borderId="0" xfId="0" applyFont="1" applyBorder="1" applyAlignment="1">
      <alignment horizontal="center" vertical="center"/>
    </xf>
    <xf numFmtId="0" fontId="38" fillId="0" borderId="14" xfId="0" applyFont="1" applyBorder="1" applyAlignment="1">
      <alignment horizontal="center" vertical="center"/>
    </xf>
    <xf numFmtId="0" fontId="40"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38" fillId="0" borderId="22" xfId="0" applyFont="1" applyBorder="1" applyAlignment="1">
      <alignment horizontal="center" vertical="center"/>
    </xf>
    <xf numFmtId="49" fontId="38" fillId="0" borderId="22"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4" fillId="0" borderId="22" xfId="0" applyFont="1" applyBorder="1" applyAlignment="1">
      <alignment horizontal="center" vertical="center"/>
    </xf>
    <xf numFmtId="0" fontId="34" fillId="0" borderId="15" xfId="0" applyFont="1" applyBorder="1" applyAlignment="1">
      <alignment horizontal="center" vertical="center"/>
    </xf>
    <xf numFmtId="49" fontId="38" fillId="0" borderId="21" xfId="0" applyNumberFormat="1" applyFont="1" applyBorder="1" applyAlignment="1">
      <alignment horizontal="center" vertical="center"/>
    </xf>
    <xf numFmtId="49" fontId="38"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7"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4"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38" fillId="0" borderId="0" xfId="0" applyFont="1" applyBorder="1" applyAlignment="1">
      <alignment horizontal="center" vertical="center"/>
    </xf>
    <xf numFmtId="0" fontId="39"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Alignment="1">
      <alignment horizontal="center"/>
    </xf>
    <xf numFmtId="0" fontId="0" fillId="0" borderId="0" xfId="0" applyFont="1" applyAlignment="1">
      <alignment horizontal="center"/>
    </xf>
    <xf numFmtId="0" fontId="3" fillId="0" borderId="21" xfId="0" applyFont="1" applyBorder="1" applyAlignment="1">
      <alignment horizontal="center" vertical="center"/>
    </xf>
    <xf numFmtId="0" fontId="2"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20" xfId="0" applyFont="1" applyBorder="1" applyAlignment="1">
      <alignment horizontal="center" vertical="center"/>
    </xf>
    <xf numFmtId="0" fontId="36" fillId="0" borderId="14" xfId="0" applyFont="1" applyBorder="1" applyAlignment="1">
      <alignment horizontal="center"/>
    </xf>
    <xf numFmtId="0" fontId="0" fillId="0" borderId="14" xfId="0" applyBorder="1" applyAlignment="1">
      <alignment horizontal="center"/>
    </xf>
    <xf numFmtId="49" fontId="41"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1" fillId="0" borderId="14" xfId="0" applyNumberFormat="1" applyFont="1" applyBorder="1" applyAlignment="1">
      <alignment horizontal="center" vertical="center"/>
    </xf>
    <xf numFmtId="0" fontId="41" fillId="0" borderId="22" xfId="0" applyFont="1" applyBorder="1" applyAlignment="1">
      <alignment horizontal="center" vertical="center"/>
    </xf>
    <xf numFmtId="0" fontId="2" fillId="0" borderId="15" xfId="0" applyFont="1" applyBorder="1" applyAlignment="1">
      <alignment horizontal="center" vertical="center"/>
    </xf>
    <xf numFmtId="0" fontId="10" fillId="0" borderId="0" xfId="34" applyFont="1" applyAlignment="1">
      <alignment horizontal="center"/>
      <protection/>
    </xf>
    <xf numFmtId="0" fontId="41"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15"/>
          <c:w val="0.98075"/>
          <c:h val="0.888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'圖一  '!$B$3:$B$38</c:f>
              <c:numCache>
                <c:ptCount val="36"/>
                <c:pt idx="0">
                  <c:v>24657.8</c:v>
                </c:pt>
                <c:pt idx="1">
                  <c:v>19725.9</c:v>
                </c:pt>
                <c:pt idx="2">
                  <c:v>24033.6</c:v>
                </c:pt>
                <c:pt idx="3">
                  <c:v>23952.9</c:v>
                </c:pt>
                <c:pt idx="4">
                  <c:v>23097.6</c:v>
                </c:pt>
                <c:pt idx="5">
                  <c:v>23247.9</c:v>
                </c:pt>
                <c:pt idx="6">
                  <c:v>25807.7</c:v>
                </c:pt>
                <c:pt idx="7">
                  <c:v>23321.8</c:v>
                </c:pt>
                <c:pt idx="8">
                  <c:v>22846.2</c:v>
                </c:pt>
                <c:pt idx="9">
                  <c:v>25005.3</c:v>
                </c:pt>
                <c:pt idx="10">
                  <c:v>19684.1</c:v>
                </c:pt>
                <c:pt idx="11">
                  <c:v>21722.4</c:v>
                </c:pt>
                <c:pt idx="12">
                  <c:v>14190.7</c:v>
                </c:pt>
                <c:pt idx="13">
                  <c:v>17182</c:v>
                </c:pt>
                <c:pt idx="14">
                  <c:v>15847</c:v>
                </c:pt>
                <c:pt idx="15">
                  <c:v>14507.6</c:v>
                </c:pt>
                <c:pt idx="16">
                  <c:v>13330.2</c:v>
                </c:pt>
                <c:pt idx="17">
                  <c:v>18691.9</c:v>
                </c:pt>
                <c:pt idx="18">
                  <c:v>18196</c:v>
                </c:pt>
                <c:pt idx="19">
                  <c:v>18109</c:v>
                </c:pt>
                <c:pt idx="20">
                  <c:v>19736</c:v>
                </c:pt>
                <c:pt idx="21">
                  <c:v>19952</c:v>
                </c:pt>
                <c:pt idx="22">
                  <c:v>20097.8</c:v>
                </c:pt>
                <c:pt idx="23">
                  <c:v>24533.2</c:v>
                </c:pt>
                <c:pt idx="24">
                  <c:v>19264.5</c:v>
                </c:pt>
                <c:pt idx="25">
                  <c:v>17833.2</c:v>
                </c:pt>
                <c:pt idx="26">
                  <c:v>24365.9</c:v>
                </c:pt>
                <c:pt idx="27">
                  <c:v>21929.3</c:v>
                </c:pt>
                <c:pt idx="28">
                  <c:v>23141</c:v>
                </c:pt>
                <c:pt idx="29">
                  <c:v>23467.2</c:v>
                </c:pt>
                <c:pt idx="30">
                  <c:v>23866.6</c:v>
                </c:pt>
                <c:pt idx="31">
                  <c:v>24501</c:v>
                </c:pt>
                <c:pt idx="32">
                  <c:v>23751.4</c:v>
                </c:pt>
                <c:pt idx="33">
                  <c:v>24580.6</c:v>
                </c:pt>
                <c:pt idx="34">
                  <c:v>24854.8</c:v>
                </c:pt>
              </c:numCache>
            </c:numRef>
          </c:val>
          <c:smooth val="0"/>
        </c:ser>
        <c:marker val="1"/>
        <c:axId val="60248185"/>
        <c:axId val="536275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'圖一  '!$C$3:$C$38</c:f>
              <c:numCache>
                <c:ptCount val="36"/>
                <c:pt idx="0">
                  <c:v>22906.8</c:v>
                </c:pt>
                <c:pt idx="1">
                  <c:v>20066.2</c:v>
                </c:pt>
                <c:pt idx="2">
                  <c:v>22744.9</c:v>
                </c:pt>
                <c:pt idx="3">
                  <c:v>22368.4</c:v>
                </c:pt>
                <c:pt idx="4">
                  <c:v>23599.6</c:v>
                </c:pt>
                <c:pt idx="5">
                  <c:v>23627.3</c:v>
                </c:pt>
                <c:pt idx="6">
                  <c:v>25465.2</c:v>
                </c:pt>
                <c:pt idx="7">
                  <c:v>24425.9</c:v>
                </c:pt>
                <c:pt idx="8">
                  <c:v>22948.6</c:v>
                </c:pt>
                <c:pt idx="9">
                  <c:v>23522.2</c:v>
                </c:pt>
                <c:pt idx="10">
                  <c:v>19120.7</c:v>
                </c:pt>
                <c:pt idx="11">
                  <c:v>19664.1</c:v>
                </c:pt>
                <c:pt idx="12">
                  <c:v>11714.8</c:v>
                </c:pt>
                <c:pt idx="13">
                  <c:v>14406.7</c:v>
                </c:pt>
                <c:pt idx="14">
                  <c:v>13478.8</c:v>
                </c:pt>
                <c:pt idx="15">
                  <c:v>12406.6</c:v>
                </c:pt>
                <c:pt idx="16">
                  <c:v>11874.6</c:v>
                </c:pt>
                <c:pt idx="17">
                  <c:v>16570.1</c:v>
                </c:pt>
                <c:pt idx="18">
                  <c:v>16849.2</c:v>
                </c:pt>
                <c:pt idx="19">
                  <c:v>16576.6</c:v>
                </c:pt>
                <c:pt idx="20">
                  <c:v>18697.6</c:v>
                </c:pt>
                <c:pt idx="21">
                  <c:v>17646.6</c:v>
                </c:pt>
                <c:pt idx="22">
                  <c:v>17970.1</c:v>
                </c:pt>
                <c:pt idx="23">
                  <c:v>22682.5</c:v>
                </c:pt>
                <c:pt idx="24">
                  <c:v>18215.3</c:v>
                </c:pt>
                <c:pt idx="25">
                  <c:v>15751.6</c:v>
                </c:pt>
                <c:pt idx="26">
                  <c:v>21739.7</c:v>
                </c:pt>
                <c:pt idx="27">
                  <c:v>21065.3</c:v>
                </c:pt>
                <c:pt idx="28">
                  <c:v>20044</c:v>
                </c:pt>
                <c:pt idx="29">
                  <c:v>21778.1</c:v>
                </c:pt>
                <c:pt idx="30">
                  <c:v>21462.4</c:v>
                </c:pt>
                <c:pt idx="31">
                  <c:v>22386.9</c:v>
                </c:pt>
                <c:pt idx="32">
                  <c:v>22766.4</c:v>
                </c:pt>
                <c:pt idx="33">
                  <c:v>22805</c:v>
                </c:pt>
                <c:pt idx="34">
                  <c:v>23978.3</c:v>
                </c:pt>
              </c:numCache>
            </c:numRef>
          </c:val>
          <c:smooth val="0"/>
        </c:ser>
        <c:marker val="1"/>
        <c:axId val="48264787"/>
        <c:axId val="31729900"/>
      </c:lineChart>
      <c:catAx>
        <c:axId val="6024818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362754"/>
        <c:crossesAt val="5000"/>
        <c:auto val="0"/>
        <c:lblOffset val="100"/>
        <c:tickLblSkip val="1"/>
        <c:noMultiLvlLbl val="0"/>
      </c:catAx>
      <c:valAx>
        <c:axId val="5362754"/>
        <c:scaling>
          <c:orientation val="minMax"/>
          <c:max val="26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4"/>
              <c:y val="0.139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0248185"/>
        <c:crossesAt val="1"/>
        <c:crossBetween val="between"/>
        <c:dispUnits/>
        <c:majorUnit val="1000"/>
      </c:valAx>
      <c:catAx>
        <c:axId val="4826478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85"/>
              <c:y val="0.135"/>
            </c:manualLayout>
          </c:layout>
          <c:overlay val="0"/>
          <c:spPr>
            <a:noFill/>
            <a:ln>
              <a:noFill/>
            </a:ln>
          </c:spPr>
        </c:title>
        <c:delete val="1"/>
        <c:majorTickMark val="out"/>
        <c:minorTickMark val="none"/>
        <c:tickLblPos val="nextTo"/>
        <c:crossAx val="31729900"/>
        <c:crossesAt val="5000"/>
        <c:auto val="0"/>
        <c:lblOffset val="100"/>
        <c:tickLblSkip val="1"/>
        <c:noMultiLvlLbl val="0"/>
      </c:catAx>
      <c:valAx>
        <c:axId val="31729900"/>
        <c:scaling>
          <c:orientation val="minMax"/>
          <c:max val="26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1975"/>
              <c:y val="0.1432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264787"/>
        <c:crosses val="max"/>
        <c:crossBetween val="between"/>
        <c:dispUnits/>
        <c:majorUnit val="1000"/>
      </c:valAx>
      <c:spPr>
        <a:noFill/>
        <a:ln w="12700">
          <a:solidFill>
            <a:srgbClr val="000000"/>
          </a:solidFill>
        </a:ln>
      </c:spPr>
    </c:plotArea>
    <c:legend>
      <c:legendPos val="r"/>
      <c:layout>
        <c:manualLayout>
          <c:xMode val="edge"/>
          <c:yMode val="edge"/>
          <c:x val="0.200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035"/>
          <c:w val="0.941"/>
          <c:h val="0.8885"/>
        </c:manualLayout>
      </c:layout>
      <c:barChart>
        <c:barDir val="col"/>
        <c:grouping val="clustered"/>
        <c:varyColors val="0"/>
        <c:ser>
          <c:idx val="0"/>
          <c:order val="0"/>
          <c:tx>
            <c:v>98年(2009)</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'!$D$3:$D$14</c:f>
              <c:numCache>
                <c:ptCount val="12"/>
                <c:pt idx="0">
                  <c:v>11714.8</c:v>
                </c:pt>
                <c:pt idx="1">
                  <c:v>26121.5</c:v>
                </c:pt>
                <c:pt idx="2">
                  <c:v>39600.3</c:v>
                </c:pt>
                <c:pt idx="3">
                  <c:v>52006.9</c:v>
                </c:pt>
                <c:pt idx="4">
                  <c:v>63881.5</c:v>
                </c:pt>
                <c:pt idx="5">
                  <c:v>80451.6</c:v>
                </c:pt>
                <c:pt idx="6">
                  <c:v>97300.8</c:v>
                </c:pt>
                <c:pt idx="7">
                  <c:v>113877.4</c:v>
                </c:pt>
                <c:pt idx="8">
                  <c:v>132575</c:v>
                </c:pt>
                <c:pt idx="9">
                  <c:v>150221.6</c:v>
                </c:pt>
                <c:pt idx="10">
                  <c:v>168191.7</c:v>
                </c:pt>
                <c:pt idx="11">
                  <c:v>190874.2</c:v>
                </c:pt>
              </c:numCache>
            </c:numRef>
          </c:val>
        </c:ser>
        <c:ser>
          <c:idx val="1"/>
          <c:order val="1"/>
          <c:tx>
            <c:v>99年(2010)</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'!$E$3:$E$14</c:f>
              <c:numCache>
                <c:ptCount val="12"/>
                <c:pt idx="0">
                  <c:v>18215.3</c:v>
                </c:pt>
                <c:pt idx="1">
                  <c:v>33966.9</c:v>
                </c:pt>
                <c:pt idx="2">
                  <c:v>55706.6</c:v>
                </c:pt>
                <c:pt idx="3">
                  <c:v>76771.9</c:v>
                </c:pt>
                <c:pt idx="4">
                  <c:v>96815.9</c:v>
                </c:pt>
                <c:pt idx="5">
                  <c:v>118594</c:v>
                </c:pt>
                <c:pt idx="6">
                  <c:v>140056.4</c:v>
                </c:pt>
                <c:pt idx="7">
                  <c:v>162443.3</c:v>
                </c:pt>
                <c:pt idx="8">
                  <c:v>185209.7</c:v>
                </c:pt>
                <c:pt idx="9">
                  <c:v>208014.7</c:v>
                </c:pt>
                <c:pt idx="10">
                  <c:v>231993</c:v>
                </c:pt>
              </c:numCache>
            </c:numRef>
          </c:val>
        </c:ser>
        <c:gapWidth val="50"/>
        <c:axId val="17133645"/>
        <c:axId val="19985078"/>
      </c:barChart>
      <c:catAx>
        <c:axId val="17133645"/>
        <c:scaling>
          <c:orientation val="minMax"/>
        </c:scaling>
        <c:axPos val="b"/>
        <c:title>
          <c:tx>
            <c:rich>
              <a:bodyPr vert="horz" rot="0" anchor="ctr"/>
              <a:lstStyle/>
              <a:p>
                <a:pPr algn="ctr">
                  <a:defRPr/>
                </a:pPr>
                <a:r>
                  <a:rPr lang="en-US" cap="none" sz="900" b="0" i="0" u="none" baseline="0"/>
                  <a:t>月
</a:t>
                </a:r>
                <a:r>
                  <a:rPr lang="en-US" cap="none" sz="900" b="0" i="0" u="none" baseline="0"/>
                  <a:t>MONTH</a:t>
                </a:r>
              </a:p>
            </c:rich>
          </c:tx>
          <c:layout>
            <c:manualLayout>
              <c:xMode val="factor"/>
              <c:yMode val="factor"/>
              <c:x val="0.02"/>
              <c:y val="-0.144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9985078"/>
        <c:crosses val="autoZero"/>
        <c:auto val="0"/>
        <c:lblOffset val="100"/>
        <c:tickLblSkip val="1"/>
        <c:noMultiLvlLbl val="0"/>
      </c:catAx>
      <c:valAx>
        <c:axId val="19985078"/>
        <c:scaling>
          <c:orientation val="minMax"/>
          <c:max val="280000"/>
          <c:min val="10000"/>
        </c:scaling>
        <c:axPos val="l"/>
        <c:title>
          <c:tx>
            <c:rich>
              <a:bodyPr vert="horz" rot="0" anchor="ctr"/>
              <a:lstStyle/>
              <a:p>
                <a:pPr algn="ctr">
                  <a:defRPr/>
                </a:pPr>
                <a:r>
                  <a:rPr lang="en-US" cap="none" sz="900" b="0" i="0" u="none" baseline="0">
                    <a:latin typeface="新細明體"/>
                    <a:ea typeface="新細明體"/>
                    <a:cs typeface="新細明體"/>
                  </a:rPr>
                  <a:t>百萬美元
US$ MILLION</a:t>
                </a:r>
              </a:p>
            </c:rich>
          </c:tx>
          <c:layout>
            <c:manualLayout>
              <c:xMode val="factor"/>
              <c:yMode val="factor"/>
              <c:x val="0.0385"/>
              <c:y val="0.145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7133645"/>
        <c:crossesAt val="1"/>
        <c:crossBetween val="between"/>
        <c:dispUnits/>
        <c:majorUnit val="10000"/>
        <c:minorUnit val="2000"/>
      </c:valAx>
      <c:spPr>
        <a:noFill/>
        <a:ln w="12700">
          <a:solidFill>
            <a:srgbClr val="000000"/>
          </a:solidFill>
        </a:ln>
      </c:spPr>
    </c:plotArea>
    <c:legend>
      <c:legendPos val="t"/>
      <c:layout>
        <c:manualLayout>
          <c:xMode val="edge"/>
          <c:yMode val="edge"/>
          <c:x val="0.35475"/>
          <c:y val="0.0025"/>
          <c:w val="0.41675"/>
          <c:h val="0.0562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5"/>
          <c:w val="0.9585"/>
          <c:h val="0.88675"/>
        </c:manualLayout>
      </c:layout>
      <c:barChart>
        <c:barDir val="col"/>
        <c:grouping val="clustered"/>
        <c:varyColors val="0"/>
        <c:ser>
          <c:idx val="0"/>
          <c:order val="0"/>
          <c:tx>
            <c:v>98年(2009)</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'!$B$3:$B$14</c:f>
              <c:numCache>
                <c:ptCount val="12"/>
                <c:pt idx="0">
                  <c:v>14190.7</c:v>
                </c:pt>
                <c:pt idx="1">
                  <c:v>31372.7</c:v>
                </c:pt>
                <c:pt idx="2">
                  <c:v>47219.7</c:v>
                </c:pt>
                <c:pt idx="3">
                  <c:v>61727.3</c:v>
                </c:pt>
                <c:pt idx="4">
                  <c:v>75057.5</c:v>
                </c:pt>
                <c:pt idx="5">
                  <c:v>93749.4</c:v>
                </c:pt>
                <c:pt idx="6">
                  <c:v>111945.4</c:v>
                </c:pt>
                <c:pt idx="7">
                  <c:v>130054.4</c:v>
                </c:pt>
                <c:pt idx="8">
                  <c:v>149790.4</c:v>
                </c:pt>
                <c:pt idx="9">
                  <c:v>169742.4</c:v>
                </c:pt>
                <c:pt idx="10">
                  <c:v>189840.2</c:v>
                </c:pt>
                <c:pt idx="11">
                  <c:v>214373.4</c:v>
                </c:pt>
              </c:numCache>
            </c:numRef>
          </c:val>
        </c:ser>
        <c:ser>
          <c:idx val="1"/>
          <c:order val="1"/>
          <c:tx>
            <c:v>99年(2010)</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'圖二   '!$C$3:$C$14</c:f>
              <c:numCache>
                <c:ptCount val="12"/>
                <c:pt idx="0">
                  <c:v>19264.5</c:v>
                </c:pt>
                <c:pt idx="1">
                  <c:v>37097.7</c:v>
                </c:pt>
                <c:pt idx="2">
                  <c:v>61463.6</c:v>
                </c:pt>
                <c:pt idx="3">
                  <c:v>83392.9</c:v>
                </c:pt>
                <c:pt idx="4">
                  <c:v>106533.9</c:v>
                </c:pt>
                <c:pt idx="5">
                  <c:v>130001.1</c:v>
                </c:pt>
                <c:pt idx="6">
                  <c:v>153867.7</c:v>
                </c:pt>
                <c:pt idx="7">
                  <c:v>178368.7</c:v>
                </c:pt>
                <c:pt idx="8">
                  <c:v>202120.1</c:v>
                </c:pt>
                <c:pt idx="9">
                  <c:v>226700.7</c:v>
                </c:pt>
                <c:pt idx="10">
                  <c:v>251555.5</c:v>
                </c:pt>
              </c:numCache>
            </c:numRef>
          </c:val>
        </c:ser>
        <c:gapWidth val="50"/>
        <c:axId val="45647975"/>
        <c:axId val="8178592"/>
      </c:barChart>
      <c:catAx>
        <c:axId val="4564797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42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178592"/>
        <c:crossesAt val="0"/>
        <c:auto val="0"/>
        <c:lblOffset val="100"/>
        <c:tickLblSkip val="1"/>
        <c:noMultiLvlLbl val="0"/>
      </c:catAx>
      <c:valAx>
        <c:axId val="8178592"/>
        <c:scaling>
          <c:orientation val="minMax"/>
          <c:max val="28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377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5647975"/>
        <c:crossesAt val="1"/>
        <c:crossBetween val="between"/>
        <c:dispUnits/>
        <c:majorUnit val="10000"/>
        <c:minorUnit val="2000"/>
      </c:valAx>
      <c:spPr>
        <a:noFill/>
        <a:ln w="12700">
          <a:solidFill>
            <a:srgbClr val="000000"/>
          </a:solidFill>
        </a:ln>
      </c:spPr>
    </c:plotArea>
    <c:legend>
      <c:legendPos val="r"/>
      <c:layout>
        <c:manualLayout>
          <c:xMode val="edge"/>
          <c:yMode val="edge"/>
          <c:x val="0.34225"/>
          <c:y val="0.0025"/>
          <c:w val="0.42775"/>
          <c:h val="0.0537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4</xdr:row>
      <xdr:rowOff>0</xdr:rowOff>
    </xdr:from>
    <xdr:to>
      <xdr:col>16</xdr:col>
      <xdr:colOff>523875</xdr:colOff>
      <xdr:row>16</xdr:row>
      <xdr:rowOff>76200</xdr:rowOff>
    </xdr:to>
    <xdr:graphicFrame>
      <xdr:nvGraphicFramePr>
        <xdr:cNvPr id="1" name="Chart 1"/>
        <xdr:cNvGraphicFramePr/>
      </xdr:nvGraphicFramePr>
      <xdr:xfrm>
        <a:off x="9153525" y="847725"/>
        <a:ext cx="4543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9.00390625" defaultRowHeight="16.5"/>
  <cols>
    <col min="1" max="1" width="3.875" style="20" customWidth="1"/>
    <col min="2" max="2" width="6.25390625" style="20" customWidth="1"/>
    <col min="3" max="3" width="15.50390625" style="20" bestFit="1" customWidth="1"/>
    <col min="4" max="4" width="8.75390625" style="20" customWidth="1"/>
    <col min="5" max="5" width="13.375" style="20" customWidth="1"/>
    <col min="6" max="6" width="8.875" style="20" customWidth="1"/>
    <col min="7" max="7" width="6.75390625" style="20" customWidth="1"/>
    <col min="8" max="8" width="7.7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5" customFormat="1" ht="24" customHeight="1">
      <c r="A1" s="124" t="s">
        <v>190</v>
      </c>
      <c r="B1" s="125"/>
      <c r="C1" s="125"/>
      <c r="D1" s="125"/>
      <c r="E1" s="125"/>
      <c r="F1" s="125"/>
      <c r="G1" s="125"/>
      <c r="H1" s="125"/>
      <c r="I1" s="125"/>
      <c r="J1" s="125"/>
      <c r="K1" s="125"/>
      <c r="L1" s="125"/>
      <c r="M1" s="125"/>
      <c r="N1" s="125"/>
    </row>
    <row r="2" s="85" customFormat="1" ht="17.25" customHeight="1">
      <c r="F2" s="86"/>
    </row>
    <row r="3" spans="1:14" s="85" customFormat="1" ht="17.25" customHeight="1">
      <c r="A3" s="126" t="s">
        <v>191</v>
      </c>
      <c r="B3" s="126"/>
      <c r="C3" s="126"/>
      <c r="D3" s="126"/>
      <c r="E3" s="126"/>
      <c r="F3" s="126"/>
      <c r="G3" s="126"/>
      <c r="H3" s="126"/>
      <c r="I3" s="126"/>
      <c r="J3" s="126"/>
      <c r="K3" s="126"/>
      <c r="L3" s="126"/>
      <c r="M3" s="126"/>
      <c r="N3" s="127"/>
    </row>
    <row r="4" s="85" customFormat="1" ht="17.25" customHeight="1">
      <c r="A4" s="85" t="s">
        <v>29</v>
      </c>
    </row>
    <row r="5" s="85" customFormat="1" ht="17.25" customHeight="1">
      <c r="A5" s="85" t="s">
        <v>30</v>
      </c>
    </row>
    <row r="6" spans="2:11" s="85" customFormat="1" ht="17.25" customHeight="1">
      <c r="B6" s="87" t="s">
        <v>192</v>
      </c>
      <c r="D6" s="88"/>
      <c r="H6" s="89"/>
      <c r="K6" s="90"/>
    </row>
    <row r="7" spans="2:11" s="85" customFormat="1" ht="17.25" customHeight="1">
      <c r="B7" s="85" t="s">
        <v>193</v>
      </c>
      <c r="D7" s="88"/>
      <c r="H7" s="89"/>
      <c r="K7" s="90"/>
    </row>
    <row r="8" s="85" customFormat="1" ht="17.25" customHeight="1">
      <c r="A8" s="85" t="s">
        <v>31</v>
      </c>
    </row>
    <row r="9" spans="2:13" s="85" customFormat="1" ht="17.25" customHeight="1">
      <c r="B9" s="85" t="s">
        <v>194</v>
      </c>
      <c r="E9" s="88"/>
      <c r="I9" s="88"/>
      <c r="J9" s="91"/>
      <c r="M9" s="90"/>
    </row>
    <row r="10" spans="2:13" s="85" customFormat="1" ht="17.25" customHeight="1">
      <c r="B10" s="85" t="s">
        <v>195</v>
      </c>
      <c r="E10" s="92"/>
      <c r="I10" s="88"/>
      <c r="J10" s="91"/>
      <c r="M10" s="90"/>
    </row>
    <row r="11" s="85" customFormat="1" ht="17.25" customHeight="1">
      <c r="A11" s="85" t="s">
        <v>32</v>
      </c>
    </row>
    <row r="12" spans="2:11" s="85" customFormat="1" ht="17.25" customHeight="1">
      <c r="B12" s="85" t="s">
        <v>196</v>
      </c>
      <c r="D12" s="88"/>
      <c r="H12" s="88"/>
      <c r="K12" s="93"/>
    </row>
    <row r="13" spans="2:11" s="85" customFormat="1" ht="17.25" customHeight="1">
      <c r="B13" s="85" t="s">
        <v>197</v>
      </c>
      <c r="D13" s="88"/>
      <c r="H13" s="88"/>
      <c r="K13" s="93"/>
    </row>
    <row r="14" s="85" customFormat="1" ht="17.25" customHeight="1">
      <c r="A14" s="85" t="s">
        <v>33</v>
      </c>
    </row>
    <row r="15" spans="1:2" s="85" customFormat="1" ht="17.25" customHeight="1">
      <c r="A15" s="91"/>
      <c r="B15" s="85" t="s">
        <v>34</v>
      </c>
    </row>
    <row r="16" spans="3:9" s="85" customFormat="1" ht="17.25" customHeight="1">
      <c r="C16" s="85" t="s">
        <v>35</v>
      </c>
      <c r="D16" s="94">
        <v>1865.5</v>
      </c>
      <c r="E16" s="85" t="s">
        <v>36</v>
      </c>
      <c r="H16" s="95">
        <v>0.075</v>
      </c>
      <c r="I16" s="85" t="s">
        <v>37</v>
      </c>
    </row>
    <row r="17" spans="3:9" s="85" customFormat="1" ht="17.25" customHeight="1">
      <c r="C17" s="85" t="s">
        <v>38</v>
      </c>
      <c r="D17" s="94">
        <v>804.4</v>
      </c>
      <c r="E17" s="85" t="s">
        <v>36</v>
      </c>
      <c r="H17" s="95">
        <v>0.032</v>
      </c>
      <c r="I17" s="85" t="s">
        <v>37</v>
      </c>
    </row>
    <row r="18" spans="3:9" s="85" customFormat="1" ht="17.25" customHeight="1">
      <c r="C18" s="85" t="s">
        <v>39</v>
      </c>
      <c r="D18" s="94">
        <v>364.2</v>
      </c>
      <c r="E18" s="85" t="s">
        <v>36</v>
      </c>
      <c r="H18" s="95">
        <v>0.015</v>
      </c>
      <c r="I18" s="85" t="s">
        <v>37</v>
      </c>
    </row>
    <row r="19" spans="3:9" s="85" customFormat="1" ht="17.25" customHeight="1">
      <c r="C19" s="85" t="s">
        <v>40</v>
      </c>
      <c r="D19" s="94">
        <v>21820.7</v>
      </c>
      <c r="E19" s="85" t="s">
        <v>36</v>
      </c>
      <c r="H19" s="95">
        <v>0.878</v>
      </c>
      <c r="I19" s="85" t="s">
        <v>37</v>
      </c>
    </row>
    <row r="20" spans="1:8" s="85" customFormat="1" ht="17.25" customHeight="1">
      <c r="A20" s="91"/>
      <c r="B20" s="85" t="s">
        <v>41</v>
      </c>
      <c r="D20" s="96"/>
      <c r="H20" s="96"/>
    </row>
    <row r="21" spans="3:9" s="85" customFormat="1" ht="17.25" customHeight="1">
      <c r="C21" s="85" t="s">
        <v>35</v>
      </c>
      <c r="D21" s="94">
        <v>438.8</v>
      </c>
      <c r="E21" s="85" t="s">
        <v>42</v>
      </c>
      <c r="H21" s="95">
        <v>0.018</v>
      </c>
      <c r="I21" s="85" t="s">
        <v>37</v>
      </c>
    </row>
    <row r="22" spans="3:9" s="85" customFormat="1" ht="17.25" customHeight="1">
      <c r="C22" s="85" t="s">
        <v>38</v>
      </c>
      <c r="D22" s="94">
        <v>3309.9</v>
      </c>
      <c r="E22" s="85" t="s">
        <v>42</v>
      </c>
      <c r="H22" s="95">
        <v>0.138</v>
      </c>
      <c r="I22" s="85" t="s">
        <v>37</v>
      </c>
    </row>
    <row r="23" spans="3:9" s="85" customFormat="1" ht="17.25" customHeight="1">
      <c r="C23" s="85" t="s">
        <v>198</v>
      </c>
      <c r="D23" s="94">
        <v>219.7</v>
      </c>
      <c r="E23" s="85" t="s">
        <v>42</v>
      </c>
      <c r="H23" s="95">
        <v>0.009</v>
      </c>
      <c r="I23" s="85" t="s">
        <v>37</v>
      </c>
    </row>
    <row r="24" spans="3:9" s="85" customFormat="1" ht="17.25" customHeight="1">
      <c r="C24" s="85" t="s">
        <v>40</v>
      </c>
      <c r="D24" s="94">
        <v>20009.9</v>
      </c>
      <c r="E24" s="85" t="s">
        <v>42</v>
      </c>
      <c r="H24" s="95">
        <v>0.835</v>
      </c>
      <c r="I24" s="85" t="s">
        <v>37</v>
      </c>
    </row>
    <row r="25" s="25" customFormat="1" ht="16.5"/>
    <row r="26" s="25" customFormat="1" ht="16.5"/>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142</v>
      </c>
      <c r="B1" s="15"/>
      <c r="C1" s="22"/>
      <c r="D1" s="22"/>
      <c r="E1" s="22"/>
      <c r="F1" s="22"/>
      <c r="G1" s="22"/>
      <c r="H1" s="22"/>
      <c r="I1" s="22"/>
      <c r="J1" s="22"/>
      <c r="K1" s="22"/>
      <c r="L1" s="22"/>
      <c r="M1" s="22"/>
      <c r="N1" s="23"/>
      <c r="O1" s="23"/>
      <c r="P1" s="23"/>
      <c r="Q1" s="23"/>
      <c r="R1" s="24"/>
      <c r="S1" s="24"/>
      <c r="T1" s="24"/>
    </row>
    <row r="2" spans="1:20" ht="15" customHeight="1">
      <c r="A2" s="21" t="s">
        <v>58</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22" t="s">
        <v>143</v>
      </c>
      <c r="Q3" s="23"/>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59</v>
      </c>
      <c r="B6" s="27"/>
      <c r="C6" s="28" t="s">
        <v>60</v>
      </c>
      <c r="D6" s="28"/>
      <c r="P6" s="21" t="s">
        <v>61</v>
      </c>
      <c r="Q6" s="23"/>
    </row>
    <row r="7" spans="1:17" s="31" customFormat="1" ht="16.5">
      <c r="A7" s="30"/>
      <c r="B7" s="134" t="s">
        <v>169</v>
      </c>
      <c r="C7" s="135"/>
      <c r="D7" s="135"/>
      <c r="E7" s="135"/>
      <c r="F7" s="135"/>
      <c r="G7" s="136"/>
      <c r="H7" s="134" t="s">
        <v>170</v>
      </c>
      <c r="I7" s="135"/>
      <c r="J7" s="135"/>
      <c r="K7" s="135"/>
      <c r="L7" s="135"/>
      <c r="M7" s="136"/>
      <c r="N7" s="143" t="s">
        <v>144</v>
      </c>
      <c r="O7" s="143"/>
      <c r="P7" s="143"/>
      <c r="Q7" s="144"/>
    </row>
    <row r="8" spans="1:17" s="31" customFormat="1" ht="16.5">
      <c r="A8" s="32" t="s">
        <v>145</v>
      </c>
      <c r="B8" s="137">
        <v>2010</v>
      </c>
      <c r="C8" s="138"/>
      <c r="D8" s="138"/>
      <c r="E8" s="138"/>
      <c r="F8" s="138"/>
      <c r="G8" s="139"/>
      <c r="H8" s="137">
        <v>2009</v>
      </c>
      <c r="I8" s="138"/>
      <c r="J8" s="138"/>
      <c r="K8" s="138"/>
      <c r="L8" s="138"/>
      <c r="M8" s="139"/>
      <c r="N8" s="141" t="s">
        <v>62</v>
      </c>
      <c r="O8" s="145"/>
      <c r="P8" s="145"/>
      <c r="Q8" s="146"/>
    </row>
    <row r="9" spans="1:17" s="31" customFormat="1" ht="16.5">
      <c r="A9" s="33" t="s">
        <v>63</v>
      </c>
      <c r="B9" s="132" t="s">
        <v>147</v>
      </c>
      <c r="C9" s="133"/>
      <c r="D9" s="132" t="s">
        <v>148</v>
      </c>
      <c r="E9" s="133"/>
      <c r="F9" s="132" t="s">
        <v>149</v>
      </c>
      <c r="G9" s="133"/>
      <c r="H9" s="132" t="s">
        <v>147</v>
      </c>
      <c r="I9" s="133"/>
      <c r="J9" s="132" t="s">
        <v>148</v>
      </c>
      <c r="K9" s="133"/>
      <c r="L9" s="132" t="s">
        <v>149</v>
      </c>
      <c r="M9" s="133"/>
      <c r="N9" s="147" t="s">
        <v>147</v>
      </c>
      <c r="O9" s="148"/>
      <c r="P9" s="140" t="s">
        <v>148</v>
      </c>
      <c r="Q9" s="133"/>
    </row>
    <row r="10" spans="1:17" s="31" customFormat="1" ht="16.5">
      <c r="A10" s="34"/>
      <c r="B10" s="128" t="s">
        <v>64</v>
      </c>
      <c r="C10" s="129"/>
      <c r="D10" s="128" t="s">
        <v>65</v>
      </c>
      <c r="E10" s="129"/>
      <c r="F10" s="132" t="s">
        <v>150</v>
      </c>
      <c r="G10" s="133"/>
      <c r="H10" s="128" t="s">
        <v>64</v>
      </c>
      <c r="I10" s="129"/>
      <c r="J10" s="128" t="s">
        <v>65</v>
      </c>
      <c r="K10" s="129"/>
      <c r="L10" s="132" t="s">
        <v>153</v>
      </c>
      <c r="M10" s="133"/>
      <c r="N10" s="149" t="s">
        <v>66</v>
      </c>
      <c r="O10" s="142"/>
      <c r="P10" s="141" t="s">
        <v>67</v>
      </c>
      <c r="Q10" s="142"/>
    </row>
    <row r="11" spans="1:17" s="31" customFormat="1" ht="16.5">
      <c r="A11" s="35" t="s">
        <v>146</v>
      </c>
      <c r="B11" s="128" t="s">
        <v>68</v>
      </c>
      <c r="C11" s="129"/>
      <c r="D11" s="128" t="s">
        <v>69</v>
      </c>
      <c r="E11" s="129"/>
      <c r="F11" s="128" t="s">
        <v>70</v>
      </c>
      <c r="G11" s="129"/>
      <c r="H11" s="128" t="s">
        <v>68</v>
      </c>
      <c r="I11" s="129"/>
      <c r="J11" s="128" t="s">
        <v>69</v>
      </c>
      <c r="K11" s="129"/>
      <c r="L11" s="128" t="s">
        <v>70</v>
      </c>
      <c r="M11" s="129"/>
      <c r="N11" s="36" t="s">
        <v>151</v>
      </c>
      <c r="O11" s="37"/>
      <c r="P11" s="36" t="s">
        <v>50</v>
      </c>
      <c r="Q11" s="38"/>
    </row>
    <row r="12" spans="1:17" s="31" customFormat="1" ht="16.5">
      <c r="A12" s="39" t="s">
        <v>71</v>
      </c>
      <c r="B12" s="130" t="s">
        <v>72</v>
      </c>
      <c r="C12" s="131"/>
      <c r="D12" s="130" t="s">
        <v>73</v>
      </c>
      <c r="E12" s="131"/>
      <c r="F12" s="130" t="s">
        <v>74</v>
      </c>
      <c r="G12" s="131"/>
      <c r="H12" s="130" t="s">
        <v>75</v>
      </c>
      <c r="I12" s="131"/>
      <c r="J12" s="130" t="s">
        <v>76</v>
      </c>
      <c r="K12" s="131"/>
      <c r="L12" s="130" t="s">
        <v>77</v>
      </c>
      <c r="M12" s="131"/>
      <c r="N12" s="40" t="s">
        <v>5</v>
      </c>
      <c r="O12" s="41" t="s">
        <v>6</v>
      </c>
      <c r="P12" s="40" t="s">
        <v>5</v>
      </c>
      <c r="Q12" s="42" t="s">
        <v>6</v>
      </c>
    </row>
    <row r="13" spans="1:17" ht="24.75" customHeight="1">
      <c r="A13" s="83" t="s">
        <v>165</v>
      </c>
      <c r="B13" s="43"/>
      <c r="C13" s="44">
        <v>251555.5</v>
      </c>
      <c r="D13" s="45"/>
      <c r="E13" s="44">
        <v>231993</v>
      </c>
      <c r="F13" s="45"/>
      <c r="G13" s="44">
        <v>19562.5</v>
      </c>
      <c r="H13" s="43"/>
      <c r="I13" s="44">
        <v>189840.2</v>
      </c>
      <c r="J13" s="45"/>
      <c r="K13" s="44">
        <v>168191.7</v>
      </c>
      <c r="L13" s="45"/>
      <c r="M13" s="44">
        <v>21648.5</v>
      </c>
      <c r="N13" s="46">
        <v>61715.3</v>
      </c>
      <c r="O13" s="46">
        <v>32.50907868828626</v>
      </c>
      <c r="P13" s="46">
        <v>63801.3</v>
      </c>
      <c r="Q13" s="47">
        <v>37.93367924814364</v>
      </c>
    </row>
    <row r="14" spans="1:17" ht="24.75" customHeight="1">
      <c r="A14" s="48" t="s">
        <v>78</v>
      </c>
      <c r="B14" s="43" t="s">
        <v>57</v>
      </c>
      <c r="C14" s="44">
        <v>19264.5</v>
      </c>
      <c r="D14" s="45" t="s">
        <v>57</v>
      </c>
      <c r="E14" s="44">
        <v>18215.3</v>
      </c>
      <c r="F14" s="45" t="s">
        <v>57</v>
      </c>
      <c r="G14" s="44">
        <v>1049.2</v>
      </c>
      <c r="H14" s="43"/>
      <c r="I14" s="44">
        <v>14190.7</v>
      </c>
      <c r="J14" s="45"/>
      <c r="K14" s="44">
        <v>11714.8</v>
      </c>
      <c r="L14" s="45"/>
      <c r="M14" s="44">
        <v>2475.9</v>
      </c>
      <c r="N14" s="46">
        <v>5073.8</v>
      </c>
      <c r="O14" s="46">
        <v>35.75440253123524</v>
      </c>
      <c r="P14" s="46">
        <v>6500.5</v>
      </c>
      <c r="Q14" s="47">
        <v>55.489637040325064</v>
      </c>
    </row>
    <row r="15" spans="1:17" ht="24.75" customHeight="1">
      <c r="A15" s="48" t="s">
        <v>79</v>
      </c>
      <c r="B15" s="43"/>
      <c r="C15" s="44">
        <v>17833.2</v>
      </c>
      <c r="D15" s="45"/>
      <c r="E15" s="44">
        <v>15751.6</v>
      </c>
      <c r="F15" s="45"/>
      <c r="G15" s="44">
        <v>2081.6</v>
      </c>
      <c r="H15" s="43"/>
      <c r="I15" s="44">
        <v>17182</v>
      </c>
      <c r="J15" s="45"/>
      <c r="K15" s="44">
        <v>14406.7</v>
      </c>
      <c r="L15" s="45"/>
      <c r="M15" s="44">
        <v>2775.3</v>
      </c>
      <c r="N15" s="46">
        <v>651.2000000000007</v>
      </c>
      <c r="O15" s="46">
        <v>3.7900128040973153</v>
      </c>
      <c r="P15" s="46">
        <v>1344.9</v>
      </c>
      <c r="Q15" s="47">
        <v>9.33523985367919</v>
      </c>
    </row>
    <row r="16" spans="1:17" ht="24.75" customHeight="1">
      <c r="A16" s="48" t="s">
        <v>80</v>
      </c>
      <c r="B16" s="43"/>
      <c r="C16" s="44">
        <v>24365.9</v>
      </c>
      <c r="D16" s="45" t="s">
        <v>57</v>
      </c>
      <c r="E16" s="44">
        <v>21739.7</v>
      </c>
      <c r="F16" s="45" t="s">
        <v>57</v>
      </c>
      <c r="G16" s="44">
        <v>2626.2</v>
      </c>
      <c r="H16" s="43"/>
      <c r="I16" s="44">
        <v>15847</v>
      </c>
      <c r="J16" s="45"/>
      <c r="K16" s="44">
        <v>13478.8</v>
      </c>
      <c r="L16" s="45"/>
      <c r="M16" s="44">
        <v>2368.2</v>
      </c>
      <c r="N16" s="46">
        <v>8518.9</v>
      </c>
      <c r="O16" s="46">
        <v>53.75717801476621</v>
      </c>
      <c r="P16" s="46">
        <v>8260.9</v>
      </c>
      <c r="Q16" s="47">
        <v>61.28809686322226</v>
      </c>
    </row>
    <row r="17" spans="1:17" ht="24.75" customHeight="1">
      <c r="A17" s="48" t="s">
        <v>81</v>
      </c>
      <c r="B17" s="43" t="s">
        <v>57</v>
      </c>
      <c r="C17" s="44">
        <v>21929.3</v>
      </c>
      <c r="D17" s="45"/>
      <c r="E17" s="44">
        <v>21065.3</v>
      </c>
      <c r="F17" s="45" t="s">
        <v>57</v>
      </c>
      <c r="G17" s="44">
        <v>864</v>
      </c>
      <c r="H17" s="43"/>
      <c r="I17" s="44">
        <v>14507.6</v>
      </c>
      <c r="J17" s="45"/>
      <c r="K17" s="44">
        <v>12406.6</v>
      </c>
      <c r="L17" s="45"/>
      <c r="M17" s="44">
        <v>2101</v>
      </c>
      <c r="N17" s="46">
        <v>7421.7</v>
      </c>
      <c r="O17" s="46">
        <v>51.157324436846885</v>
      </c>
      <c r="P17" s="46">
        <v>8658.7</v>
      </c>
      <c r="Q17" s="47">
        <v>69.79107894185351</v>
      </c>
    </row>
    <row r="18" spans="1:17" ht="24.75" customHeight="1">
      <c r="A18" s="48" t="s">
        <v>82</v>
      </c>
      <c r="B18" s="43"/>
      <c r="C18" s="44">
        <v>23141</v>
      </c>
      <c r="D18" s="45"/>
      <c r="E18" s="44">
        <v>20044</v>
      </c>
      <c r="F18" s="45"/>
      <c r="G18" s="44">
        <v>3097</v>
      </c>
      <c r="H18" s="43"/>
      <c r="I18" s="44">
        <v>13330.2</v>
      </c>
      <c r="J18" s="45"/>
      <c r="K18" s="44">
        <v>11874.6</v>
      </c>
      <c r="L18" s="45"/>
      <c r="M18" s="44">
        <v>1455.6</v>
      </c>
      <c r="N18" s="46">
        <v>9810.8</v>
      </c>
      <c r="O18" s="46">
        <v>73.59829559946586</v>
      </c>
      <c r="P18" s="46">
        <v>8169.4</v>
      </c>
      <c r="Q18" s="47">
        <v>68.79726474997052</v>
      </c>
    </row>
    <row r="19" spans="1:17" ht="24.75" customHeight="1">
      <c r="A19" s="48" t="s">
        <v>83</v>
      </c>
      <c r="B19" s="43"/>
      <c r="C19" s="44">
        <v>23467.2</v>
      </c>
      <c r="D19" s="45" t="s">
        <v>57</v>
      </c>
      <c r="E19" s="44">
        <v>21778.1</v>
      </c>
      <c r="F19" s="45" t="s">
        <v>57</v>
      </c>
      <c r="G19" s="44">
        <v>1689.1</v>
      </c>
      <c r="H19" s="43"/>
      <c r="I19" s="44">
        <v>18691.9</v>
      </c>
      <c r="J19" s="45"/>
      <c r="K19" s="44">
        <v>16570.1</v>
      </c>
      <c r="L19" s="45"/>
      <c r="M19" s="44">
        <v>2121.8</v>
      </c>
      <c r="N19" s="46">
        <v>4775.3</v>
      </c>
      <c r="O19" s="46">
        <v>25.547429635296567</v>
      </c>
      <c r="P19" s="46">
        <v>5208</v>
      </c>
      <c r="Q19" s="47">
        <v>31.430106034363103</v>
      </c>
    </row>
    <row r="20" spans="1:17" ht="24.75" customHeight="1">
      <c r="A20" s="48" t="s">
        <v>84</v>
      </c>
      <c r="B20" s="43"/>
      <c r="C20" s="44">
        <v>23866.6</v>
      </c>
      <c r="D20" s="45"/>
      <c r="E20" s="44">
        <v>21462.4</v>
      </c>
      <c r="F20" s="45"/>
      <c r="G20" s="44">
        <v>2404.2</v>
      </c>
      <c r="H20" s="43"/>
      <c r="I20" s="44">
        <v>18196</v>
      </c>
      <c r="J20" s="45"/>
      <c r="K20" s="44">
        <v>16849.2</v>
      </c>
      <c r="L20" s="45"/>
      <c r="M20" s="44">
        <v>1346.8</v>
      </c>
      <c r="N20" s="46">
        <v>5670.6</v>
      </c>
      <c r="O20" s="46">
        <v>31.16399208617278</v>
      </c>
      <c r="P20" s="46">
        <v>4613.2</v>
      </c>
      <c r="Q20" s="47">
        <v>27.379341452413172</v>
      </c>
    </row>
    <row r="21" spans="1:17" ht="24.75" customHeight="1">
      <c r="A21" s="48" t="s">
        <v>136</v>
      </c>
      <c r="B21" s="43" t="s">
        <v>57</v>
      </c>
      <c r="C21" s="44">
        <v>24501</v>
      </c>
      <c r="D21" s="45" t="s">
        <v>57</v>
      </c>
      <c r="E21" s="44">
        <v>22386.9</v>
      </c>
      <c r="F21" s="45" t="s">
        <v>57</v>
      </c>
      <c r="G21" s="44">
        <v>2114.1</v>
      </c>
      <c r="H21" s="43"/>
      <c r="I21" s="44">
        <v>18109</v>
      </c>
      <c r="J21" s="45"/>
      <c r="K21" s="44">
        <v>16576.6</v>
      </c>
      <c r="L21" s="45"/>
      <c r="M21" s="44">
        <v>1532.4</v>
      </c>
      <c r="N21" s="46">
        <v>6392</v>
      </c>
      <c r="O21" s="46">
        <v>35.29736595063228</v>
      </c>
      <c r="P21" s="46">
        <v>5810.3</v>
      </c>
      <c r="Q21" s="47">
        <v>35.05121677545457</v>
      </c>
    </row>
    <row r="22" spans="1:17" ht="24.75" customHeight="1">
      <c r="A22" s="48" t="s">
        <v>138</v>
      </c>
      <c r="B22" s="43" t="s">
        <v>57</v>
      </c>
      <c r="C22" s="44">
        <v>23751.4</v>
      </c>
      <c r="D22" s="45" t="s">
        <v>57</v>
      </c>
      <c r="E22" s="44">
        <v>22766.4</v>
      </c>
      <c r="F22" s="45" t="s">
        <v>57</v>
      </c>
      <c r="G22" s="44">
        <v>985</v>
      </c>
      <c r="H22" s="43"/>
      <c r="I22" s="44">
        <v>19736</v>
      </c>
      <c r="J22" s="45"/>
      <c r="K22" s="44">
        <v>18697.6</v>
      </c>
      <c r="L22" s="45"/>
      <c r="M22" s="44">
        <v>1038.4</v>
      </c>
      <c r="N22" s="46">
        <v>4015.4</v>
      </c>
      <c r="O22" s="46">
        <v>20.345561410620192</v>
      </c>
      <c r="P22" s="46">
        <v>4068.8</v>
      </c>
      <c r="Q22" s="47">
        <v>21.761081636145832</v>
      </c>
    </row>
    <row r="23" spans="1:17" ht="24.75" customHeight="1">
      <c r="A23" s="48" t="s">
        <v>140</v>
      </c>
      <c r="B23" s="43" t="s">
        <v>57</v>
      </c>
      <c r="C23" s="44">
        <v>24580.6</v>
      </c>
      <c r="D23" s="45" t="s">
        <v>57</v>
      </c>
      <c r="E23" s="44">
        <v>22805</v>
      </c>
      <c r="F23" s="45" t="s">
        <v>57</v>
      </c>
      <c r="G23" s="44">
        <v>1775.6</v>
      </c>
      <c r="H23" s="43"/>
      <c r="I23" s="44">
        <v>19951.8</v>
      </c>
      <c r="J23" s="45"/>
      <c r="K23" s="44">
        <v>17646.5</v>
      </c>
      <c r="L23" s="45"/>
      <c r="M23" s="44">
        <v>2305.3</v>
      </c>
      <c r="N23" s="46">
        <v>4628.8</v>
      </c>
      <c r="O23" s="46">
        <v>23.19991178740765</v>
      </c>
      <c r="P23" s="46">
        <v>5158.5</v>
      </c>
      <c r="Q23" s="47">
        <v>29.232425693480295</v>
      </c>
    </row>
    <row r="24" spans="1:17" ht="24.75" customHeight="1">
      <c r="A24" s="48" t="s">
        <v>164</v>
      </c>
      <c r="B24" s="43"/>
      <c r="C24" s="44">
        <v>24854.8</v>
      </c>
      <c r="D24" s="45"/>
      <c r="E24" s="44">
        <v>23978.3</v>
      </c>
      <c r="F24" s="45"/>
      <c r="G24" s="44">
        <v>876.5</v>
      </c>
      <c r="H24" s="43"/>
      <c r="I24" s="44">
        <v>20098</v>
      </c>
      <c r="J24" s="45"/>
      <c r="K24" s="44">
        <v>17970.2</v>
      </c>
      <c r="L24" s="45"/>
      <c r="M24" s="44">
        <v>2127.8</v>
      </c>
      <c r="N24" s="46">
        <v>4756.8</v>
      </c>
      <c r="O24" s="46">
        <v>23.668026669320327</v>
      </c>
      <c r="P24" s="46">
        <v>6008.1</v>
      </c>
      <c r="Q24" s="47">
        <v>33.43368465570777</v>
      </c>
    </row>
    <row r="25" spans="1:17" ht="9.75" customHeight="1">
      <c r="A25" s="49"/>
      <c r="B25" s="49"/>
      <c r="C25" s="50"/>
      <c r="D25" s="50"/>
      <c r="E25" s="50"/>
      <c r="F25" s="50"/>
      <c r="G25" s="50"/>
      <c r="H25" s="50"/>
      <c r="I25" s="50"/>
      <c r="J25" s="50"/>
      <c r="K25" s="50"/>
      <c r="L25" s="50"/>
      <c r="M25" s="50"/>
      <c r="N25" s="50"/>
      <c r="O25" s="50"/>
      <c r="P25" s="50"/>
      <c r="Q25" s="51"/>
    </row>
    <row r="26" spans="1:2" ht="15" customHeight="1">
      <c r="A26" s="26" t="s">
        <v>85</v>
      </c>
      <c r="B26" s="27"/>
    </row>
    <row r="27" spans="1:2" ht="15" customHeight="1">
      <c r="A27" s="52" t="s">
        <v>86</v>
      </c>
      <c r="B27" s="52"/>
    </row>
  </sheetData>
  <mergeCells count="34">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51</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22" t="s">
        <v>87</v>
      </c>
      <c r="K4" s="23"/>
      <c r="L4" s="24"/>
      <c r="M4" s="24"/>
      <c r="N4" s="24"/>
    </row>
    <row r="5" spans="1:11" ht="15" customHeight="1">
      <c r="A5" s="26" t="s">
        <v>52</v>
      </c>
      <c r="B5" s="27"/>
      <c r="C5" s="28" t="s">
        <v>7</v>
      </c>
      <c r="D5" s="28"/>
      <c r="H5" s="25"/>
      <c r="I5" s="25"/>
      <c r="J5" s="21" t="s">
        <v>26</v>
      </c>
      <c r="K5" s="23"/>
    </row>
    <row r="6" spans="1:11" s="31" customFormat="1" ht="16.5">
      <c r="A6" s="30"/>
      <c r="B6" s="163"/>
      <c r="C6" s="164"/>
      <c r="D6" s="164"/>
      <c r="E6" s="164"/>
      <c r="F6" s="164"/>
      <c r="G6" s="165"/>
      <c r="H6" s="134" t="s">
        <v>154</v>
      </c>
      <c r="I6" s="135"/>
      <c r="J6" s="135"/>
      <c r="K6" s="136"/>
    </row>
    <row r="7" spans="1:11" s="31" customFormat="1" ht="16.5">
      <c r="A7" s="32" t="s">
        <v>157</v>
      </c>
      <c r="B7" s="157" t="s">
        <v>43</v>
      </c>
      <c r="C7" s="158"/>
      <c r="D7" s="158"/>
      <c r="E7" s="158"/>
      <c r="F7" s="158"/>
      <c r="G7" s="159"/>
      <c r="H7" s="149" t="s">
        <v>3</v>
      </c>
      <c r="I7" s="145"/>
      <c r="J7" s="145"/>
      <c r="K7" s="146"/>
    </row>
    <row r="8" spans="1:11" s="55" customFormat="1" ht="16.5">
      <c r="A8" s="33" t="s">
        <v>1</v>
      </c>
      <c r="B8" s="160" t="s">
        <v>15</v>
      </c>
      <c r="C8" s="161"/>
      <c r="D8" s="161"/>
      <c r="E8" s="161"/>
      <c r="F8" s="161"/>
      <c r="G8" s="162"/>
      <c r="H8" s="53" t="s">
        <v>9</v>
      </c>
      <c r="I8" s="54"/>
      <c r="J8" s="53" t="s">
        <v>12</v>
      </c>
      <c r="K8" s="54"/>
    </row>
    <row r="9" spans="1:11" s="55" customFormat="1" ht="16.5">
      <c r="A9" s="56"/>
      <c r="B9" s="156"/>
      <c r="C9" s="144"/>
      <c r="D9" s="147" t="s">
        <v>155</v>
      </c>
      <c r="E9" s="148"/>
      <c r="F9" s="147" t="s">
        <v>156</v>
      </c>
      <c r="G9" s="148"/>
      <c r="H9" s="128" t="s">
        <v>10</v>
      </c>
      <c r="I9" s="133"/>
      <c r="J9" s="166" t="s">
        <v>13</v>
      </c>
      <c r="K9" s="133"/>
    </row>
    <row r="10" spans="1:11" s="55" customFormat="1" ht="16.5">
      <c r="A10" s="34"/>
      <c r="B10" s="132" t="s">
        <v>93</v>
      </c>
      <c r="C10" s="167"/>
      <c r="D10" s="154" t="s">
        <v>4</v>
      </c>
      <c r="E10" s="155"/>
      <c r="F10" s="154" t="s">
        <v>53</v>
      </c>
      <c r="G10" s="155"/>
      <c r="H10" s="149" t="s">
        <v>11</v>
      </c>
      <c r="I10" s="142"/>
      <c r="J10" s="141" t="s">
        <v>14</v>
      </c>
      <c r="K10" s="142"/>
    </row>
    <row r="11" spans="1:11" s="31" customFormat="1" ht="16.5">
      <c r="A11" s="35" t="s">
        <v>146</v>
      </c>
      <c r="B11" s="128" t="s">
        <v>8</v>
      </c>
      <c r="C11" s="129"/>
      <c r="D11" s="128" t="s">
        <v>10</v>
      </c>
      <c r="E11" s="129"/>
      <c r="F11" s="128" t="s">
        <v>13</v>
      </c>
      <c r="G11" s="129"/>
      <c r="H11" s="36" t="s">
        <v>152</v>
      </c>
      <c r="I11" s="37"/>
      <c r="J11" s="36" t="s">
        <v>152</v>
      </c>
      <c r="K11" s="38"/>
    </row>
    <row r="12" spans="1:11" s="31" customFormat="1" ht="15.75" customHeight="1">
      <c r="A12" s="39" t="s">
        <v>0</v>
      </c>
      <c r="B12" s="152"/>
      <c r="C12" s="153"/>
      <c r="D12" s="150" t="s">
        <v>11</v>
      </c>
      <c r="E12" s="151"/>
      <c r="F12" s="150" t="s">
        <v>14</v>
      </c>
      <c r="G12" s="151"/>
      <c r="H12" s="40" t="s">
        <v>5</v>
      </c>
      <c r="I12" s="41" t="s">
        <v>6</v>
      </c>
      <c r="J12" s="40" t="s">
        <v>5</v>
      </c>
      <c r="K12" s="42" t="s">
        <v>6</v>
      </c>
    </row>
    <row r="13" spans="1:11" ht="21.75" customHeight="1">
      <c r="A13" s="82" t="s">
        <v>171</v>
      </c>
      <c r="B13" s="43"/>
      <c r="C13" s="44">
        <v>251555.5</v>
      </c>
      <c r="D13" s="57"/>
      <c r="E13" s="58">
        <v>20699.5</v>
      </c>
      <c r="F13" s="59"/>
      <c r="G13" s="58">
        <v>230856</v>
      </c>
      <c r="H13" s="60">
        <v>3511.6</v>
      </c>
      <c r="I13" s="60">
        <v>20.43065179574003</v>
      </c>
      <c r="J13" s="60">
        <v>58203.7</v>
      </c>
      <c r="K13" s="61">
        <v>33.71151151765716</v>
      </c>
    </row>
    <row r="14" spans="1:11" ht="21.75" customHeight="1">
      <c r="A14" s="48" t="s">
        <v>94</v>
      </c>
      <c r="B14" s="43" t="s">
        <v>57</v>
      </c>
      <c r="C14" s="44">
        <v>19264.5</v>
      </c>
      <c r="D14" s="43" t="s">
        <v>57</v>
      </c>
      <c r="E14" s="44">
        <v>1620.2</v>
      </c>
      <c r="F14" s="45" t="s">
        <v>57</v>
      </c>
      <c r="G14" s="44">
        <v>17644.3</v>
      </c>
      <c r="H14" s="62">
        <v>93.1</v>
      </c>
      <c r="I14" s="62">
        <v>6.096522821033331</v>
      </c>
      <c r="J14" s="62">
        <v>4980.7</v>
      </c>
      <c r="K14" s="63">
        <v>39.330837992356045</v>
      </c>
    </row>
    <row r="15" spans="1:11" ht="21.75" customHeight="1">
      <c r="A15" s="48" t="s">
        <v>95</v>
      </c>
      <c r="B15" s="43"/>
      <c r="C15" s="44">
        <v>17833.2</v>
      </c>
      <c r="D15" s="43"/>
      <c r="E15" s="44">
        <v>1612.6</v>
      </c>
      <c r="F15" s="45"/>
      <c r="G15" s="44">
        <v>16220.6</v>
      </c>
      <c r="H15" s="62">
        <v>24.7</v>
      </c>
      <c r="I15" s="62">
        <v>1.5555135713835884</v>
      </c>
      <c r="J15" s="62">
        <v>626.5</v>
      </c>
      <c r="K15" s="63">
        <v>4.0175450971841915</v>
      </c>
    </row>
    <row r="16" spans="1:11" ht="21.75" customHeight="1">
      <c r="A16" s="48" t="s">
        <v>96</v>
      </c>
      <c r="B16" s="43"/>
      <c r="C16" s="44">
        <v>24365.9</v>
      </c>
      <c r="D16" s="43"/>
      <c r="E16" s="44">
        <v>1869.2</v>
      </c>
      <c r="F16" s="45"/>
      <c r="G16" s="44">
        <v>22496.7</v>
      </c>
      <c r="H16" s="62">
        <v>332.8</v>
      </c>
      <c r="I16" s="62">
        <v>21.66102577453788</v>
      </c>
      <c r="J16" s="62">
        <v>8186.1</v>
      </c>
      <c r="K16" s="63">
        <v>57.203052282923146</v>
      </c>
    </row>
    <row r="17" spans="1:11" ht="21.75" customHeight="1">
      <c r="A17" s="48" t="s">
        <v>97</v>
      </c>
      <c r="B17" s="43" t="s">
        <v>57</v>
      </c>
      <c r="C17" s="44">
        <v>21929.3</v>
      </c>
      <c r="D17" s="43"/>
      <c r="E17" s="44">
        <v>1821.3</v>
      </c>
      <c r="F17" s="45" t="s">
        <v>57</v>
      </c>
      <c r="G17" s="44">
        <v>20108</v>
      </c>
      <c r="H17" s="62">
        <v>333.3</v>
      </c>
      <c r="I17" s="62">
        <v>22.399193548387096</v>
      </c>
      <c r="J17" s="62">
        <v>7088.4</v>
      </c>
      <c r="K17" s="63">
        <v>54.4440689422102</v>
      </c>
    </row>
    <row r="18" spans="1:11" ht="21.75" customHeight="1">
      <c r="A18" s="48" t="s">
        <v>98</v>
      </c>
      <c r="B18" s="43"/>
      <c r="C18" s="44">
        <v>23141</v>
      </c>
      <c r="D18" s="43"/>
      <c r="E18" s="44">
        <v>2118.3</v>
      </c>
      <c r="F18" s="45"/>
      <c r="G18" s="44">
        <v>21022.7</v>
      </c>
      <c r="H18" s="62">
        <v>876.1</v>
      </c>
      <c r="I18" s="62">
        <v>70.52809531476413</v>
      </c>
      <c r="J18" s="62">
        <v>8934.7</v>
      </c>
      <c r="K18" s="63">
        <v>73.91379880873595</v>
      </c>
    </row>
    <row r="19" spans="1:11" ht="21.75" customHeight="1">
      <c r="A19" s="48" t="s">
        <v>99</v>
      </c>
      <c r="B19" s="43"/>
      <c r="C19" s="44">
        <v>23467.2</v>
      </c>
      <c r="D19" s="43"/>
      <c r="E19" s="44">
        <v>2011.5</v>
      </c>
      <c r="F19" s="45"/>
      <c r="G19" s="44">
        <v>21455.7</v>
      </c>
      <c r="H19" s="62">
        <v>134.1</v>
      </c>
      <c r="I19" s="62">
        <v>7.142857142857142</v>
      </c>
      <c r="J19" s="62">
        <v>4641.2</v>
      </c>
      <c r="K19" s="63">
        <v>27.60236700466859</v>
      </c>
    </row>
    <row r="20" spans="1:11" ht="21.75" customHeight="1">
      <c r="A20" s="48" t="s">
        <v>100</v>
      </c>
      <c r="B20" s="43"/>
      <c r="C20" s="44">
        <v>23866.6</v>
      </c>
      <c r="D20" s="43"/>
      <c r="E20" s="44">
        <v>1934.2</v>
      </c>
      <c r="F20" s="45"/>
      <c r="G20" s="44">
        <v>21932.4</v>
      </c>
      <c r="H20" s="62">
        <v>310.8</v>
      </c>
      <c r="I20" s="62">
        <v>19.145004311937907</v>
      </c>
      <c r="J20" s="62">
        <v>5359.8</v>
      </c>
      <c r="K20" s="63">
        <v>32.34133449187213</v>
      </c>
    </row>
    <row r="21" spans="1:11" ht="21.75" customHeight="1">
      <c r="A21" s="48" t="s">
        <v>137</v>
      </c>
      <c r="B21" s="43" t="s">
        <v>57</v>
      </c>
      <c r="C21" s="44">
        <v>24501</v>
      </c>
      <c r="D21" s="43" t="s">
        <v>57</v>
      </c>
      <c r="E21" s="44">
        <v>2015.5</v>
      </c>
      <c r="F21" s="45" t="s">
        <v>57</v>
      </c>
      <c r="G21" s="44">
        <v>22485.5</v>
      </c>
      <c r="H21" s="62">
        <v>474.8</v>
      </c>
      <c r="I21" s="62">
        <v>30.81716103070033</v>
      </c>
      <c r="J21" s="62">
        <v>5917.2</v>
      </c>
      <c r="K21" s="63">
        <v>35.713983933173594</v>
      </c>
    </row>
    <row r="22" spans="1:11" ht="21.75" customHeight="1">
      <c r="A22" s="48" t="s">
        <v>139</v>
      </c>
      <c r="B22" s="43" t="s">
        <v>57</v>
      </c>
      <c r="C22" s="44">
        <v>23751.4</v>
      </c>
      <c r="D22" s="43" t="s">
        <v>57</v>
      </c>
      <c r="E22" s="44">
        <v>1768.8</v>
      </c>
      <c r="F22" s="45"/>
      <c r="G22" s="44">
        <v>21982.6</v>
      </c>
      <c r="H22" s="62">
        <v>278.6</v>
      </c>
      <c r="I22" s="62">
        <v>18.695477117165485</v>
      </c>
      <c r="J22" s="62">
        <v>3736.8</v>
      </c>
      <c r="K22" s="63">
        <v>20.48032971971632</v>
      </c>
    </row>
    <row r="23" spans="1:11" ht="21.75" customHeight="1">
      <c r="A23" s="48" t="s">
        <v>141</v>
      </c>
      <c r="B23" s="43" t="s">
        <v>57</v>
      </c>
      <c r="C23" s="44">
        <v>24580.6</v>
      </c>
      <c r="D23" s="43" t="s">
        <v>57</v>
      </c>
      <c r="E23" s="44">
        <v>1808.8</v>
      </c>
      <c r="F23" s="45"/>
      <c r="G23" s="44">
        <v>22771.8</v>
      </c>
      <c r="H23" s="62">
        <v>121.5</v>
      </c>
      <c r="I23" s="62">
        <v>7.200426691952115</v>
      </c>
      <c r="J23" s="62">
        <v>4507.3</v>
      </c>
      <c r="K23" s="63">
        <v>24.67779201296497</v>
      </c>
    </row>
    <row r="24" spans="1:11" ht="21.75" customHeight="1">
      <c r="A24" s="48" t="s">
        <v>166</v>
      </c>
      <c r="B24" s="43"/>
      <c r="C24" s="44">
        <v>24854.8</v>
      </c>
      <c r="D24" s="43"/>
      <c r="E24" s="44">
        <v>2119.1</v>
      </c>
      <c r="F24" s="45"/>
      <c r="G24" s="44">
        <v>22735.7</v>
      </c>
      <c r="H24" s="62">
        <v>531.8</v>
      </c>
      <c r="I24" s="62">
        <v>33.505544354838705</v>
      </c>
      <c r="J24" s="62">
        <v>4225</v>
      </c>
      <c r="K24" s="63">
        <v>22.82475986731927</v>
      </c>
    </row>
    <row r="25" spans="1:11" ht="9.75" customHeight="1">
      <c r="A25" s="49"/>
      <c r="B25" s="49"/>
      <c r="C25" s="50"/>
      <c r="D25" s="50"/>
      <c r="E25" s="50"/>
      <c r="F25" s="50"/>
      <c r="G25" s="50"/>
      <c r="H25" s="64"/>
      <c r="I25" s="64"/>
      <c r="J25" s="64"/>
      <c r="K25" s="65"/>
    </row>
    <row r="26" spans="1:2" ht="15" customHeight="1">
      <c r="A26" s="26" t="s">
        <v>101</v>
      </c>
      <c r="B26" s="27"/>
    </row>
    <row r="27" spans="1:2" ht="15" customHeight="1">
      <c r="A27" s="26" t="s">
        <v>54</v>
      </c>
      <c r="B27" s="27"/>
    </row>
    <row r="28" spans="1:14" ht="15" customHeight="1">
      <c r="A28" s="66" t="s">
        <v>102</v>
      </c>
      <c r="B28" s="66"/>
      <c r="C28" s="67"/>
      <c r="D28" s="67"/>
      <c r="E28" s="67"/>
      <c r="F28" s="67"/>
      <c r="G28" s="67"/>
      <c r="H28" s="67"/>
      <c r="I28" s="67"/>
      <c r="J28" s="67"/>
      <c r="K28" s="67"/>
      <c r="L28" s="67"/>
      <c r="M28" s="67"/>
      <c r="N28" s="67"/>
    </row>
    <row r="29" spans="1:14" ht="15" customHeight="1">
      <c r="A29" s="66" t="s">
        <v>88</v>
      </c>
      <c r="B29" s="66"/>
      <c r="C29" s="67"/>
      <c r="D29" s="67"/>
      <c r="E29" s="67"/>
      <c r="F29" s="67"/>
      <c r="G29" s="67"/>
      <c r="H29" s="67"/>
      <c r="I29" s="67"/>
      <c r="J29" s="67"/>
      <c r="K29" s="67"/>
      <c r="L29" s="67"/>
      <c r="M29" s="67"/>
      <c r="N29" s="67"/>
    </row>
    <row r="30" spans="1:14" ht="15" customHeight="1">
      <c r="A30" s="66" t="s">
        <v>89</v>
      </c>
      <c r="B30" s="66"/>
      <c r="C30" s="67"/>
      <c r="D30" s="67"/>
      <c r="E30" s="67"/>
      <c r="F30" s="67"/>
      <c r="G30" s="67"/>
      <c r="H30" s="67"/>
      <c r="I30" s="67"/>
      <c r="J30" s="67"/>
      <c r="K30" s="67"/>
      <c r="L30" s="67"/>
      <c r="M30" s="67"/>
      <c r="N30" s="67"/>
    </row>
  </sheetData>
  <mergeCells count="21">
    <mergeCell ref="H10:I10"/>
    <mergeCell ref="J10:K10"/>
    <mergeCell ref="B10:C10"/>
    <mergeCell ref="B11:C11"/>
    <mergeCell ref="D10:E10"/>
    <mergeCell ref="D11:E11"/>
    <mergeCell ref="B9:C9"/>
    <mergeCell ref="H6:K6"/>
    <mergeCell ref="H7:K7"/>
    <mergeCell ref="B7:G7"/>
    <mergeCell ref="B8:G8"/>
    <mergeCell ref="B6:G6"/>
    <mergeCell ref="H9:I9"/>
    <mergeCell ref="F9:G9"/>
    <mergeCell ref="J9:K9"/>
    <mergeCell ref="D9:E9"/>
    <mergeCell ref="D12:E12"/>
    <mergeCell ref="B12:C12"/>
    <mergeCell ref="F10:G10"/>
    <mergeCell ref="F11:G11"/>
    <mergeCell ref="F12:G12"/>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158</v>
      </c>
      <c r="B1" s="15"/>
      <c r="C1" s="22"/>
      <c r="D1" s="22"/>
      <c r="E1" s="22"/>
      <c r="F1" s="22"/>
      <c r="G1" s="22"/>
      <c r="H1" s="23"/>
      <c r="I1" s="23"/>
      <c r="J1" s="23"/>
      <c r="K1" s="23"/>
      <c r="L1" s="24"/>
      <c r="M1" s="24"/>
    </row>
    <row r="2" spans="1:13" s="99" customFormat="1" ht="15" customHeight="1">
      <c r="A2" s="21" t="s">
        <v>163</v>
      </c>
      <c r="B2" s="21"/>
      <c r="C2" s="21"/>
      <c r="D2" s="21"/>
      <c r="E2" s="21"/>
      <c r="F2" s="21"/>
      <c r="G2" s="21"/>
      <c r="H2" s="97"/>
      <c r="I2" s="97"/>
      <c r="J2" s="97"/>
      <c r="K2" s="97"/>
      <c r="L2" s="98"/>
      <c r="M2" s="98"/>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22" t="s">
        <v>87</v>
      </c>
      <c r="K4" s="23"/>
      <c r="L4" s="24"/>
      <c r="M4" s="24"/>
    </row>
    <row r="5" spans="1:11" ht="15" customHeight="1">
      <c r="A5" s="26" t="s">
        <v>159</v>
      </c>
      <c r="B5" s="27"/>
      <c r="C5" s="28" t="s">
        <v>103</v>
      </c>
      <c r="D5" s="28"/>
      <c r="H5" s="25"/>
      <c r="I5" s="25"/>
      <c r="J5" s="21" t="s">
        <v>26</v>
      </c>
      <c r="K5" s="97"/>
    </row>
    <row r="6" spans="1:11" s="31" customFormat="1" ht="16.5">
      <c r="A6" s="30"/>
      <c r="B6" s="163"/>
      <c r="C6" s="164"/>
      <c r="D6" s="164"/>
      <c r="E6" s="164"/>
      <c r="F6" s="164"/>
      <c r="G6" s="165"/>
      <c r="H6" s="135" t="s">
        <v>154</v>
      </c>
      <c r="I6" s="135"/>
      <c r="J6" s="135"/>
      <c r="K6" s="136"/>
    </row>
    <row r="7" spans="1:11" s="31" customFormat="1" ht="16.5">
      <c r="A7" s="32" t="s">
        <v>157</v>
      </c>
      <c r="B7" s="157" t="s">
        <v>160</v>
      </c>
      <c r="C7" s="168"/>
      <c r="D7" s="168"/>
      <c r="E7" s="168"/>
      <c r="F7" s="168"/>
      <c r="G7" s="169"/>
      <c r="H7" s="141" t="s">
        <v>104</v>
      </c>
      <c r="I7" s="145"/>
      <c r="J7" s="145"/>
      <c r="K7" s="146"/>
    </row>
    <row r="8" spans="1:11" s="31" customFormat="1" ht="16.5">
      <c r="A8" s="33" t="s">
        <v>105</v>
      </c>
      <c r="B8" s="160" t="s">
        <v>24</v>
      </c>
      <c r="C8" s="161"/>
      <c r="D8" s="161"/>
      <c r="E8" s="161"/>
      <c r="F8" s="161"/>
      <c r="G8" s="162"/>
      <c r="H8" s="53" t="s">
        <v>161</v>
      </c>
      <c r="I8" s="54"/>
      <c r="J8" s="53" t="s">
        <v>106</v>
      </c>
      <c r="K8" s="54"/>
    </row>
    <row r="9" spans="1:11" s="31" customFormat="1" ht="16.5">
      <c r="A9" s="68"/>
      <c r="B9" s="156"/>
      <c r="C9" s="144"/>
      <c r="D9" s="147" t="s">
        <v>161</v>
      </c>
      <c r="E9" s="148"/>
      <c r="F9" s="147" t="s">
        <v>162</v>
      </c>
      <c r="G9" s="148"/>
      <c r="H9" s="128" t="s">
        <v>107</v>
      </c>
      <c r="I9" s="133"/>
      <c r="J9" s="166" t="s">
        <v>108</v>
      </c>
      <c r="K9" s="133"/>
    </row>
    <row r="10" spans="1:11" s="31" customFormat="1" ht="15" customHeight="1">
      <c r="A10" s="34"/>
      <c r="B10" s="132" t="s">
        <v>109</v>
      </c>
      <c r="C10" s="167"/>
      <c r="D10" s="154" t="s">
        <v>110</v>
      </c>
      <c r="E10" s="155"/>
      <c r="F10" s="154" t="s">
        <v>111</v>
      </c>
      <c r="G10" s="155"/>
      <c r="H10" s="149" t="s">
        <v>112</v>
      </c>
      <c r="I10" s="142"/>
      <c r="J10" s="141" t="s">
        <v>113</v>
      </c>
      <c r="K10" s="142"/>
    </row>
    <row r="11" spans="1:11" s="31" customFormat="1" ht="16.5">
      <c r="A11" s="35" t="s">
        <v>146</v>
      </c>
      <c r="B11" s="128" t="s">
        <v>114</v>
      </c>
      <c r="C11" s="129"/>
      <c r="D11" s="128" t="s">
        <v>107</v>
      </c>
      <c r="E11" s="129"/>
      <c r="F11" s="128" t="s">
        <v>108</v>
      </c>
      <c r="G11" s="129"/>
      <c r="H11" s="36" t="s">
        <v>152</v>
      </c>
      <c r="I11" s="37"/>
      <c r="J11" s="36" t="s">
        <v>152</v>
      </c>
      <c r="K11" s="38"/>
    </row>
    <row r="12" spans="1:11" s="31" customFormat="1" ht="16.5">
      <c r="A12" s="39" t="s">
        <v>115</v>
      </c>
      <c r="B12" s="160"/>
      <c r="C12" s="162"/>
      <c r="D12" s="150" t="s">
        <v>112</v>
      </c>
      <c r="E12" s="151"/>
      <c r="F12" s="150" t="s">
        <v>113</v>
      </c>
      <c r="G12" s="151"/>
      <c r="H12" s="40" t="s">
        <v>116</v>
      </c>
      <c r="I12" s="41" t="s">
        <v>117</v>
      </c>
      <c r="J12" s="40" t="s">
        <v>116</v>
      </c>
      <c r="K12" s="42" t="s">
        <v>117</v>
      </c>
    </row>
    <row r="13" spans="1:11" ht="22.5" customHeight="1">
      <c r="A13" s="84" t="s">
        <v>172</v>
      </c>
      <c r="B13" s="43"/>
      <c r="C13" s="44">
        <v>231993</v>
      </c>
      <c r="D13" s="43"/>
      <c r="E13" s="58">
        <v>43331.1</v>
      </c>
      <c r="F13" s="43"/>
      <c r="G13" s="58">
        <v>188661.9</v>
      </c>
      <c r="H13" s="60">
        <v>9057.2</v>
      </c>
      <c r="I13" s="60">
        <v>26.425939271574</v>
      </c>
      <c r="J13" s="60">
        <v>54744.1</v>
      </c>
      <c r="K13" s="61">
        <v>40.878882418916675</v>
      </c>
    </row>
    <row r="14" spans="1:11" ht="22.5" customHeight="1">
      <c r="A14" s="48" t="s">
        <v>118</v>
      </c>
      <c r="B14" s="43" t="s">
        <v>57</v>
      </c>
      <c r="C14" s="44">
        <v>18215.3</v>
      </c>
      <c r="D14" s="43"/>
      <c r="E14" s="44">
        <v>3568</v>
      </c>
      <c r="F14" s="43" t="s">
        <v>57</v>
      </c>
      <c r="G14" s="44">
        <v>14647.3</v>
      </c>
      <c r="H14" s="62">
        <v>1113.6</v>
      </c>
      <c r="I14" s="62">
        <v>45.3715775749674</v>
      </c>
      <c r="J14" s="62">
        <v>5386.9</v>
      </c>
      <c r="K14" s="63">
        <v>58.17135328927476</v>
      </c>
    </row>
    <row r="15" spans="1:11" ht="22.5" customHeight="1">
      <c r="A15" s="48" t="s">
        <v>119</v>
      </c>
      <c r="B15" s="43"/>
      <c r="C15" s="44">
        <v>15751.6</v>
      </c>
      <c r="D15" s="43"/>
      <c r="E15" s="44">
        <v>2535.8</v>
      </c>
      <c r="F15" s="43"/>
      <c r="G15" s="44">
        <v>13215.8</v>
      </c>
      <c r="H15" s="62">
        <v>-844.8</v>
      </c>
      <c r="I15" s="62">
        <v>-24.98964680825889</v>
      </c>
      <c r="J15" s="62">
        <v>2189.7</v>
      </c>
      <c r="K15" s="63">
        <v>19.859243068718765</v>
      </c>
    </row>
    <row r="16" spans="1:11" ht="22.5" customHeight="1">
      <c r="A16" s="48" t="s">
        <v>120</v>
      </c>
      <c r="B16" s="43" t="s">
        <v>57</v>
      </c>
      <c r="C16" s="44">
        <v>21739.7</v>
      </c>
      <c r="D16" s="43"/>
      <c r="E16" s="44">
        <v>4002.1</v>
      </c>
      <c r="F16" s="43" t="s">
        <v>57</v>
      </c>
      <c r="G16" s="44">
        <v>17737.6</v>
      </c>
      <c r="H16" s="62">
        <v>863.1</v>
      </c>
      <c r="I16" s="62">
        <v>27.49601784007646</v>
      </c>
      <c r="J16" s="62">
        <v>7397.8</v>
      </c>
      <c r="K16" s="63">
        <v>71.54683843014372</v>
      </c>
    </row>
    <row r="17" spans="1:11" ht="22.5" customHeight="1">
      <c r="A17" s="48" t="s">
        <v>121</v>
      </c>
      <c r="B17" s="43"/>
      <c r="C17" s="44">
        <v>21065.3</v>
      </c>
      <c r="D17" s="43"/>
      <c r="E17" s="44">
        <v>3788</v>
      </c>
      <c r="F17" s="43"/>
      <c r="G17" s="44">
        <v>17277.3</v>
      </c>
      <c r="H17" s="62">
        <v>1068</v>
      </c>
      <c r="I17" s="62">
        <v>39.26470588235294</v>
      </c>
      <c r="J17" s="62">
        <v>7590.7</v>
      </c>
      <c r="K17" s="63">
        <v>78.36289306877542</v>
      </c>
    </row>
    <row r="18" spans="1:11" ht="22.5" customHeight="1">
      <c r="A18" s="48" t="s">
        <v>122</v>
      </c>
      <c r="B18" s="43"/>
      <c r="C18" s="44">
        <v>20044</v>
      </c>
      <c r="D18" s="43"/>
      <c r="E18" s="44">
        <v>3442.5</v>
      </c>
      <c r="F18" s="43"/>
      <c r="G18" s="44">
        <v>16601.5</v>
      </c>
      <c r="H18" s="62">
        <v>834.4</v>
      </c>
      <c r="I18" s="62">
        <v>31.992638319082857</v>
      </c>
      <c r="J18" s="62">
        <v>7335</v>
      </c>
      <c r="K18" s="63">
        <v>79.15609992985485</v>
      </c>
    </row>
    <row r="19" spans="1:11" ht="22.5" customHeight="1">
      <c r="A19" s="48" t="s">
        <v>123</v>
      </c>
      <c r="B19" s="43" t="s">
        <v>57</v>
      </c>
      <c r="C19" s="44">
        <v>21778.1</v>
      </c>
      <c r="D19" s="43"/>
      <c r="E19" s="44">
        <v>4038</v>
      </c>
      <c r="F19" s="43" t="s">
        <v>57</v>
      </c>
      <c r="G19" s="44">
        <v>17740.1</v>
      </c>
      <c r="H19" s="62">
        <v>647.7</v>
      </c>
      <c r="I19" s="62">
        <v>19.104504026192373</v>
      </c>
      <c r="J19" s="62">
        <v>4560.3</v>
      </c>
      <c r="K19" s="63">
        <v>34.60067679327456</v>
      </c>
    </row>
    <row r="20" spans="1:11" ht="22.5" customHeight="1">
      <c r="A20" s="48" t="s">
        <v>124</v>
      </c>
      <c r="B20" s="43"/>
      <c r="C20" s="44">
        <v>21462.4</v>
      </c>
      <c r="D20" s="43"/>
      <c r="E20" s="44">
        <v>3902.1</v>
      </c>
      <c r="F20" s="43"/>
      <c r="G20" s="44">
        <v>17560.3</v>
      </c>
      <c r="H20" s="62">
        <v>346</v>
      </c>
      <c r="I20" s="62">
        <v>9.72976013048002</v>
      </c>
      <c r="J20" s="62">
        <v>4267.2</v>
      </c>
      <c r="K20" s="63">
        <v>32.10086435820087</v>
      </c>
    </row>
    <row r="21" spans="1:11" ht="22.5" customHeight="1">
      <c r="A21" s="48" t="s">
        <v>137</v>
      </c>
      <c r="B21" s="43" t="s">
        <v>57</v>
      </c>
      <c r="C21" s="44">
        <v>22386.9</v>
      </c>
      <c r="D21" s="43"/>
      <c r="E21" s="44">
        <v>4099.7</v>
      </c>
      <c r="F21" s="43" t="s">
        <v>57</v>
      </c>
      <c r="G21" s="44">
        <v>18287.2</v>
      </c>
      <c r="H21" s="62">
        <v>1156.2</v>
      </c>
      <c r="I21" s="62">
        <v>39.279768982503825</v>
      </c>
      <c r="J21" s="62">
        <v>4654.1</v>
      </c>
      <c r="K21" s="63">
        <v>34.138237084742286</v>
      </c>
    </row>
    <row r="22" spans="1:11" ht="22.5" customHeight="1">
      <c r="A22" s="48" t="s">
        <v>139</v>
      </c>
      <c r="B22" s="43" t="s">
        <v>57</v>
      </c>
      <c r="C22" s="44">
        <v>22766.4</v>
      </c>
      <c r="D22" s="43" t="s">
        <v>57</v>
      </c>
      <c r="E22" s="44">
        <v>4713.8</v>
      </c>
      <c r="F22" s="43"/>
      <c r="G22" s="44">
        <v>18052.6</v>
      </c>
      <c r="H22" s="62">
        <v>851.5</v>
      </c>
      <c r="I22" s="62">
        <v>22.046449007068325</v>
      </c>
      <c r="J22" s="62">
        <v>3217.3</v>
      </c>
      <c r="K22" s="63">
        <v>21.68678759445377</v>
      </c>
    </row>
    <row r="23" spans="1:11" ht="22.5" customHeight="1">
      <c r="A23" s="48" t="s">
        <v>141</v>
      </c>
      <c r="B23" s="43" t="s">
        <v>57</v>
      </c>
      <c r="C23" s="44">
        <v>22805</v>
      </c>
      <c r="D23" s="43" t="s">
        <v>57</v>
      </c>
      <c r="E23" s="44">
        <v>4284.9</v>
      </c>
      <c r="F23" s="43" t="s">
        <v>57</v>
      </c>
      <c r="G23" s="44">
        <v>18520.1</v>
      </c>
      <c r="H23" s="62">
        <v>1163.9</v>
      </c>
      <c r="I23" s="62">
        <v>37.29253444408844</v>
      </c>
      <c r="J23" s="62">
        <v>3994.6</v>
      </c>
      <c r="K23" s="63">
        <v>27.50041306383213</v>
      </c>
    </row>
    <row r="24" spans="1:11" ht="22.5" customHeight="1">
      <c r="A24" s="48" t="s">
        <v>166</v>
      </c>
      <c r="B24" s="43"/>
      <c r="C24" s="44">
        <v>23978.3</v>
      </c>
      <c r="D24" s="43"/>
      <c r="E24" s="44">
        <v>4956.2</v>
      </c>
      <c r="F24" s="43"/>
      <c r="G24" s="44">
        <v>19022.1</v>
      </c>
      <c r="H24" s="62">
        <v>1857.6</v>
      </c>
      <c r="I24" s="62">
        <v>59.949654682759956</v>
      </c>
      <c r="J24" s="62">
        <v>4150.5</v>
      </c>
      <c r="K24" s="63">
        <v>27.909087852603975</v>
      </c>
    </row>
    <row r="25" spans="1:11" ht="19.5" customHeight="1">
      <c r="A25" s="49"/>
      <c r="B25" s="49"/>
      <c r="C25" s="50"/>
      <c r="D25" s="50"/>
      <c r="E25" s="50"/>
      <c r="F25" s="50"/>
      <c r="G25" s="50"/>
      <c r="H25" s="64"/>
      <c r="I25" s="64"/>
      <c r="J25" s="64"/>
      <c r="K25" s="65"/>
    </row>
    <row r="26" spans="1:2" ht="19.5" customHeight="1">
      <c r="A26" s="26" t="s">
        <v>125</v>
      </c>
      <c r="B26" s="27"/>
    </row>
    <row r="27" spans="1:14" ht="19.5" customHeight="1">
      <c r="A27" s="66" t="s">
        <v>126</v>
      </c>
      <c r="B27" s="66"/>
      <c r="C27" s="67"/>
      <c r="D27" s="67"/>
      <c r="E27" s="67"/>
      <c r="F27" s="67"/>
      <c r="G27" s="67"/>
      <c r="H27" s="67"/>
      <c r="I27" s="67"/>
      <c r="J27" s="67"/>
      <c r="K27" s="67"/>
      <c r="L27" s="67"/>
      <c r="M27" s="67"/>
      <c r="N27" s="67"/>
    </row>
  </sheetData>
  <mergeCells count="21">
    <mergeCell ref="D12:E12"/>
    <mergeCell ref="B11:C11"/>
    <mergeCell ref="F11:G11"/>
    <mergeCell ref="F12:G12"/>
    <mergeCell ref="B12:C12"/>
    <mergeCell ref="D11:E11"/>
    <mergeCell ref="D10:E10"/>
    <mergeCell ref="B9:C9"/>
    <mergeCell ref="H10:I10"/>
    <mergeCell ref="J10:K10"/>
    <mergeCell ref="H9:I9"/>
    <mergeCell ref="J9:K9"/>
    <mergeCell ref="B10:C10"/>
    <mergeCell ref="F9:G9"/>
    <mergeCell ref="F10:G10"/>
    <mergeCell ref="D9:E9"/>
    <mergeCell ref="B6:G6"/>
    <mergeCell ref="H6:K6"/>
    <mergeCell ref="H7:K7"/>
    <mergeCell ref="B8:G8"/>
    <mergeCell ref="B7:G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55</v>
      </c>
      <c r="B1" s="22"/>
      <c r="C1" s="22"/>
      <c r="D1" s="22"/>
      <c r="E1" s="22"/>
      <c r="F1" s="100"/>
      <c r="G1" s="100"/>
      <c r="H1" s="100"/>
      <c r="I1" s="100"/>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101"/>
      <c r="G4" s="101"/>
      <c r="H4" s="170" t="s">
        <v>90</v>
      </c>
      <c r="I4" s="171"/>
    </row>
    <row r="5" spans="1:9" s="25" customFormat="1" ht="15" customHeight="1">
      <c r="A5" s="26" t="s">
        <v>56</v>
      </c>
      <c r="B5" s="28" t="s">
        <v>16</v>
      </c>
      <c r="C5" s="29"/>
      <c r="D5" s="29"/>
      <c r="E5" s="29"/>
      <c r="F5"/>
      <c r="G5"/>
      <c r="H5" s="179" t="s">
        <v>25</v>
      </c>
      <c r="I5" s="180"/>
    </row>
    <row r="6" spans="1:9" s="31" customFormat="1" ht="18" customHeight="1">
      <c r="A6" s="70"/>
      <c r="B6" s="143" t="s">
        <v>43</v>
      </c>
      <c r="C6" s="143"/>
      <c r="D6" s="143"/>
      <c r="E6" s="144"/>
      <c r="F6" s="143" t="s">
        <v>44</v>
      </c>
      <c r="G6" s="143"/>
      <c r="H6" s="143"/>
      <c r="I6" s="144"/>
    </row>
    <row r="7" spans="1:9" s="31" customFormat="1" ht="18" customHeight="1">
      <c r="A7" s="71" t="s">
        <v>47</v>
      </c>
      <c r="B7" s="175" t="s">
        <v>15</v>
      </c>
      <c r="C7" s="176"/>
      <c r="D7" s="176"/>
      <c r="E7" s="177"/>
      <c r="F7" s="175" t="s">
        <v>48</v>
      </c>
      <c r="G7" s="176"/>
      <c r="H7" s="176"/>
      <c r="I7" s="177"/>
    </row>
    <row r="8" spans="1:9" s="55" customFormat="1" ht="18" customHeight="1">
      <c r="A8" s="72" t="s">
        <v>1</v>
      </c>
      <c r="B8" s="73"/>
      <c r="C8" s="54"/>
      <c r="D8" s="156" t="s">
        <v>2</v>
      </c>
      <c r="E8" s="178"/>
      <c r="F8" s="73"/>
      <c r="G8" s="54"/>
      <c r="H8" s="74" t="s">
        <v>2</v>
      </c>
      <c r="I8" s="54"/>
    </row>
    <row r="9" spans="1:9" s="55" customFormat="1" ht="18" customHeight="1">
      <c r="A9" s="75"/>
      <c r="B9" s="172" t="s">
        <v>173</v>
      </c>
      <c r="C9" s="173"/>
      <c r="D9" s="174" t="s">
        <v>17</v>
      </c>
      <c r="E9" s="173"/>
      <c r="F9" s="172" t="s">
        <v>176</v>
      </c>
      <c r="G9" s="173"/>
      <c r="H9" s="174" t="s">
        <v>17</v>
      </c>
      <c r="I9" s="173"/>
    </row>
    <row r="10" spans="1:9" s="55" customFormat="1" ht="18" customHeight="1">
      <c r="A10" s="68" t="s">
        <v>49</v>
      </c>
      <c r="B10" s="181" t="s">
        <v>174</v>
      </c>
      <c r="C10" s="182"/>
      <c r="D10" s="183" t="s">
        <v>175</v>
      </c>
      <c r="E10" s="182"/>
      <c r="F10" s="181" t="s">
        <v>177</v>
      </c>
      <c r="G10" s="182"/>
      <c r="H10" s="183" t="s">
        <v>178</v>
      </c>
      <c r="I10" s="182"/>
    </row>
    <row r="11" spans="1:9" s="31" customFormat="1" ht="18" customHeight="1">
      <c r="A11" s="76" t="s">
        <v>18</v>
      </c>
      <c r="B11" s="77" t="s">
        <v>50</v>
      </c>
      <c r="C11" s="55"/>
      <c r="D11" s="77" t="s">
        <v>50</v>
      </c>
      <c r="E11" s="78"/>
      <c r="F11" s="77" t="s">
        <v>50</v>
      </c>
      <c r="G11" s="55"/>
      <c r="H11" s="77" t="s">
        <v>50</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127</v>
      </c>
      <c r="B13" s="60">
        <v>1865.5</v>
      </c>
      <c r="C13" s="60">
        <v>7.505592481130406</v>
      </c>
      <c r="D13" s="60">
        <v>543.2</v>
      </c>
      <c r="E13" s="61">
        <v>41.079936474325045</v>
      </c>
      <c r="F13" s="60">
        <v>438.8</v>
      </c>
      <c r="G13" s="60">
        <v>1.8299879474358063</v>
      </c>
      <c r="H13" s="60">
        <v>-24.3</v>
      </c>
      <c r="I13" s="61">
        <v>-5.247246814942777</v>
      </c>
    </row>
    <row r="14" spans="1:9" s="25" customFormat="1" ht="39.75" customHeight="1">
      <c r="A14" s="79" t="s">
        <v>128</v>
      </c>
      <c r="B14" s="62">
        <v>804.4</v>
      </c>
      <c r="C14" s="62">
        <v>3.23639699373964</v>
      </c>
      <c r="D14" s="62">
        <v>-240.5</v>
      </c>
      <c r="E14" s="63">
        <v>-23.01655660828787</v>
      </c>
      <c r="F14" s="62">
        <v>3309.9</v>
      </c>
      <c r="G14" s="62">
        <v>13.803730873331302</v>
      </c>
      <c r="H14" s="62">
        <v>479.5</v>
      </c>
      <c r="I14" s="63">
        <v>16.941068400226115</v>
      </c>
    </row>
    <row r="15" spans="1:9" s="25" customFormat="1" ht="39.75" customHeight="1">
      <c r="A15" s="79" t="s">
        <v>129</v>
      </c>
      <c r="B15" s="62">
        <v>364.2</v>
      </c>
      <c r="C15" s="62">
        <v>1.4653105235206076</v>
      </c>
      <c r="D15" s="62">
        <v>73.8</v>
      </c>
      <c r="E15" s="63">
        <v>25.41322314049587</v>
      </c>
      <c r="F15" s="62">
        <v>219.7</v>
      </c>
      <c r="G15" s="62">
        <v>0.916245104949058</v>
      </c>
      <c r="H15" s="62">
        <v>49.2</v>
      </c>
      <c r="I15" s="63">
        <v>28.856304985337243</v>
      </c>
    </row>
    <row r="16" spans="1:9" s="25" customFormat="1" ht="39.75" customHeight="1">
      <c r="A16" s="79" t="s">
        <v>130</v>
      </c>
      <c r="B16" s="62">
        <v>21820.7</v>
      </c>
      <c r="C16" s="62">
        <v>87.79270000160935</v>
      </c>
      <c r="D16" s="62">
        <v>4380.3</v>
      </c>
      <c r="E16" s="63">
        <v>25.115823031581844</v>
      </c>
      <c r="F16" s="62">
        <v>20009.9</v>
      </c>
      <c r="G16" s="62">
        <v>83.45003607428383</v>
      </c>
      <c r="H16" s="62">
        <v>5503.7</v>
      </c>
      <c r="I16" s="63">
        <v>37.94032896278832</v>
      </c>
    </row>
    <row r="17" spans="1:9" s="25" customFormat="1" ht="39.75" customHeight="1">
      <c r="A17" s="79" t="s">
        <v>131</v>
      </c>
      <c r="B17" s="62">
        <v>24854.8</v>
      </c>
      <c r="C17" s="62">
        <v>100</v>
      </c>
      <c r="D17" s="62">
        <v>4756.8</v>
      </c>
      <c r="E17" s="63">
        <v>23.66802666932033</v>
      </c>
      <c r="F17" s="62">
        <v>23978.3</v>
      </c>
      <c r="G17" s="62">
        <v>100</v>
      </c>
      <c r="H17" s="62">
        <v>6008.1</v>
      </c>
      <c r="I17" s="63">
        <v>33.43368465570777</v>
      </c>
    </row>
    <row r="18" spans="1:9" s="25" customFormat="1" ht="16.5">
      <c r="A18" s="80"/>
      <c r="B18"/>
      <c r="C18"/>
      <c r="D18"/>
      <c r="E18"/>
      <c r="F18"/>
      <c r="G18"/>
      <c r="H18"/>
      <c r="I18"/>
    </row>
  </sheetData>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45</v>
      </c>
      <c r="B1" s="22"/>
      <c r="C1" s="22"/>
      <c r="D1" s="22"/>
      <c r="E1" s="22"/>
      <c r="F1" s="100"/>
      <c r="G1" s="100"/>
      <c r="H1" s="100"/>
      <c r="I1" s="100"/>
    </row>
    <row r="2" spans="1:9" s="99" customFormat="1" ht="15" customHeight="1">
      <c r="A2" s="21" t="s">
        <v>20</v>
      </c>
      <c r="B2" s="21"/>
      <c r="C2" s="21"/>
      <c r="D2" s="21"/>
      <c r="E2" s="21"/>
      <c r="F2" s="102"/>
      <c r="G2" s="102"/>
      <c r="H2" s="102"/>
      <c r="I2" s="102"/>
    </row>
    <row r="3" spans="1:9" s="25" customFormat="1" ht="9.75" customHeight="1">
      <c r="A3" s="17"/>
      <c r="B3" s="22"/>
      <c r="C3" s="22"/>
      <c r="D3" s="22"/>
      <c r="E3" s="22"/>
      <c r="F3" s="69"/>
      <c r="G3" s="69"/>
      <c r="H3" s="69"/>
      <c r="I3" s="69"/>
    </row>
    <row r="4" spans="1:9" s="25" customFormat="1" ht="15" customHeight="1">
      <c r="A4" s="22"/>
      <c r="B4" s="22"/>
      <c r="C4" s="22"/>
      <c r="D4" s="22"/>
      <c r="E4" s="22"/>
      <c r="F4" s="101"/>
      <c r="G4" s="101"/>
      <c r="H4" s="22" t="s">
        <v>91</v>
      </c>
      <c r="I4" s="101"/>
    </row>
    <row r="5" spans="1:9" s="25" customFormat="1" ht="15" customHeight="1">
      <c r="A5" s="26" t="s">
        <v>46</v>
      </c>
      <c r="B5" s="28" t="s">
        <v>21</v>
      </c>
      <c r="C5" s="29"/>
      <c r="D5" s="29"/>
      <c r="E5" s="29"/>
      <c r="F5"/>
      <c r="H5" s="179" t="s">
        <v>92</v>
      </c>
      <c r="I5" s="180"/>
    </row>
    <row r="6" spans="1:9" s="31" customFormat="1" ht="18" customHeight="1">
      <c r="A6" s="70"/>
      <c r="B6" s="143" t="s">
        <v>43</v>
      </c>
      <c r="C6" s="143"/>
      <c r="D6" s="143"/>
      <c r="E6" s="144"/>
      <c r="F6" s="143" t="s">
        <v>44</v>
      </c>
      <c r="G6" s="143"/>
      <c r="H6" s="143"/>
      <c r="I6" s="144"/>
    </row>
    <row r="7" spans="1:9" s="31" customFormat="1" ht="18" customHeight="1">
      <c r="A7" s="71" t="s">
        <v>47</v>
      </c>
      <c r="B7" s="175" t="s">
        <v>15</v>
      </c>
      <c r="C7" s="176"/>
      <c r="D7" s="176"/>
      <c r="E7" s="177"/>
      <c r="F7" s="175" t="s">
        <v>48</v>
      </c>
      <c r="G7" s="176"/>
      <c r="H7" s="176"/>
      <c r="I7" s="177"/>
    </row>
    <row r="8" spans="1:9" s="55" customFormat="1" ht="18" customHeight="1">
      <c r="A8" s="72" t="s">
        <v>1</v>
      </c>
      <c r="B8" s="73"/>
      <c r="C8" s="54"/>
      <c r="D8" s="156" t="s">
        <v>2</v>
      </c>
      <c r="E8" s="178"/>
      <c r="F8" s="73"/>
      <c r="G8" s="54"/>
      <c r="H8" s="74" t="s">
        <v>2</v>
      </c>
      <c r="I8" s="54"/>
    </row>
    <row r="9" spans="1:9" s="55" customFormat="1" ht="18" customHeight="1">
      <c r="A9" s="75"/>
      <c r="B9" s="172" t="s">
        <v>179</v>
      </c>
      <c r="C9" s="173"/>
      <c r="D9" s="174" t="s">
        <v>17</v>
      </c>
      <c r="E9" s="173"/>
      <c r="F9" s="172" t="s">
        <v>181</v>
      </c>
      <c r="G9" s="173"/>
      <c r="H9" s="174" t="s">
        <v>17</v>
      </c>
      <c r="I9" s="173"/>
    </row>
    <row r="10" spans="1:9" s="55" customFormat="1" ht="18" customHeight="1">
      <c r="A10" s="68" t="s">
        <v>49</v>
      </c>
      <c r="B10" s="184" t="s">
        <v>180</v>
      </c>
      <c r="C10" s="185"/>
      <c r="D10" s="184" t="s">
        <v>167</v>
      </c>
      <c r="E10" s="185"/>
      <c r="F10" s="184" t="s">
        <v>182</v>
      </c>
      <c r="G10" s="185"/>
      <c r="H10" s="184" t="s">
        <v>168</v>
      </c>
      <c r="I10" s="185"/>
    </row>
    <row r="11" spans="1:9" s="31" customFormat="1" ht="18" customHeight="1">
      <c r="A11" s="76" t="s">
        <v>18</v>
      </c>
      <c r="B11" s="77" t="s">
        <v>50</v>
      </c>
      <c r="C11" s="55"/>
      <c r="D11" s="77" t="s">
        <v>50</v>
      </c>
      <c r="E11" s="78"/>
      <c r="F11" s="77" t="s">
        <v>50</v>
      </c>
      <c r="G11" s="55"/>
      <c r="H11" s="77" t="s">
        <v>50</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132</v>
      </c>
      <c r="B13" s="60">
        <v>18794.6</v>
      </c>
      <c r="C13" s="60">
        <v>7.471353240139849</v>
      </c>
      <c r="D13" s="60">
        <v>4676.3</v>
      </c>
      <c r="E13" s="61">
        <v>33.122259762152666</v>
      </c>
      <c r="F13" s="60">
        <v>5347.9</v>
      </c>
      <c r="G13" s="60">
        <v>2.3051988637588203</v>
      </c>
      <c r="H13" s="60">
        <v>1308.7</v>
      </c>
      <c r="I13" s="61">
        <v>32.39998019409784</v>
      </c>
    </row>
    <row r="14" spans="1:9" s="25" customFormat="1" ht="39.75" customHeight="1">
      <c r="A14" s="79" t="s">
        <v>133</v>
      </c>
      <c r="B14" s="62">
        <v>10763.6</v>
      </c>
      <c r="C14" s="62">
        <v>4.278817199385424</v>
      </c>
      <c r="D14" s="62">
        <v>1360.5</v>
      </c>
      <c r="E14" s="63">
        <v>14.468632684965597</v>
      </c>
      <c r="F14" s="62">
        <v>35041</v>
      </c>
      <c r="G14" s="62">
        <v>15.104335044591863</v>
      </c>
      <c r="H14" s="62">
        <v>7300.5</v>
      </c>
      <c r="I14" s="63">
        <v>26.31711757178133</v>
      </c>
    </row>
    <row r="15" spans="1:9" s="25" customFormat="1" ht="39.75" customHeight="1">
      <c r="A15" s="79" t="s">
        <v>129</v>
      </c>
      <c r="B15" s="62">
        <v>3807</v>
      </c>
      <c r="C15" s="62">
        <v>1.513383726454003</v>
      </c>
      <c r="D15" s="62">
        <v>560.4</v>
      </c>
      <c r="E15" s="63">
        <v>17.261134725559046</v>
      </c>
      <c r="F15" s="62">
        <v>2345.2</v>
      </c>
      <c r="G15" s="62">
        <v>1.0108925700344407</v>
      </c>
      <c r="H15" s="62">
        <v>411.3</v>
      </c>
      <c r="I15" s="63">
        <v>21.267904234965616</v>
      </c>
    </row>
    <row r="16" spans="1:9" s="25" customFormat="1" ht="39.75" customHeight="1">
      <c r="A16" s="79" t="s">
        <v>134</v>
      </c>
      <c r="B16" s="62">
        <v>218190.3</v>
      </c>
      <c r="C16" s="62">
        <v>86.73644583402073</v>
      </c>
      <c r="D16" s="62">
        <v>55118.1</v>
      </c>
      <c r="E16" s="63">
        <v>33.79981382479663</v>
      </c>
      <c r="F16" s="62">
        <v>189258.9</v>
      </c>
      <c r="G16" s="62">
        <v>81.57957352161488</v>
      </c>
      <c r="H16" s="62">
        <v>54780.8</v>
      </c>
      <c r="I16" s="63">
        <v>40.735852157340126</v>
      </c>
    </row>
    <row r="17" spans="1:9" s="25" customFormat="1" ht="39.75" customHeight="1">
      <c r="A17" s="79" t="s">
        <v>135</v>
      </c>
      <c r="B17" s="62">
        <v>251555.5</v>
      </c>
      <c r="C17" s="62">
        <v>100</v>
      </c>
      <c r="D17" s="62">
        <v>61715.3</v>
      </c>
      <c r="E17" s="63">
        <v>32.50907868828625</v>
      </c>
      <c r="F17" s="62">
        <v>231993</v>
      </c>
      <c r="G17" s="62">
        <v>100</v>
      </c>
      <c r="H17" s="62">
        <v>63801.3</v>
      </c>
      <c r="I17" s="63">
        <v>37.93367924814363</v>
      </c>
    </row>
    <row r="18" spans="1:9" s="25" customFormat="1" ht="16.5">
      <c r="A18" s="80"/>
      <c r="B18"/>
      <c r="C18"/>
      <c r="D18"/>
      <c r="E18"/>
      <c r="F18"/>
      <c r="G18"/>
      <c r="H18"/>
      <c r="I18"/>
    </row>
    <row r="19" spans="1:9" s="25" customFormat="1" ht="16.5">
      <c r="A19" s="80"/>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5:15" s="103" customFormat="1" ht="21.75" customHeight="1">
      <c r="E1" s="186" t="s">
        <v>183</v>
      </c>
      <c r="F1" s="186"/>
      <c r="G1" s="186"/>
      <c r="H1" s="186"/>
      <c r="I1" s="186"/>
      <c r="J1" s="186"/>
      <c r="K1" s="186"/>
      <c r="L1" s="186"/>
      <c r="M1" s="186"/>
      <c r="N1" s="186"/>
      <c r="O1" s="186"/>
    </row>
    <row r="2" spans="5:15" s="104" customFormat="1" ht="21.75" customHeight="1">
      <c r="E2" s="187" t="s">
        <v>184</v>
      </c>
      <c r="F2" s="187"/>
      <c r="G2" s="187"/>
      <c r="H2" s="187"/>
      <c r="I2" s="187"/>
      <c r="J2" s="187"/>
      <c r="K2" s="187"/>
      <c r="L2" s="187"/>
      <c r="M2" s="187"/>
      <c r="N2" s="187"/>
      <c r="O2" s="187"/>
    </row>
    <row r="3" spans="1:15" ht="22.5" customHeight="1">
      <c r="A3" s="10">
        <v>1</v>
      </c>
      <c r="B3" s="1">
        <v>24657.8</v>
      </c>
      <c r="C3" s="1">
        <v>22906.8</v>
      </c>
      <c r="E3" s="2"/>
      <c r="O3" s="2"/>
    </row>
    <row r="4" spans="1:15" ht="22.5" customHeight="1">
      <c r="A4" s="1">
        <v>2</v>
      </c>
      <c r="B4" s="1">
        <v>19725.9</v>
      </c>
      <c r="C4" s="1">
        <v>20066.2</v>
      </c>
      <c r="E4" s="2"/>
      <c r="O4" s="2"/>
    </row>
    <row r="5" spans="1:15" ht="22.5" customHeight="1">
      <c r="A5" s="1">
        <v>3</v>
      </c>
      <c r="B5" s="1">
        <v>24033.6</v>
      </c>
      <c r="C5" s="1">
        <v>22744.9</v>
      </c>
      <c r="E5" s="2"/>
      <c r="O5" s="2"/>
    </row>
    <row r="6" spans="1:15" ht="22.5" customHeight="1">
      <c r="A6" s="1">
        <v>4</v>
      </c>
      <c r="B6" s="1">
        <v>23952.9</v>
      </c>
      <c r="C6" s="1">
        <v>22368.4</v>
      </c>
      <c r="E6" s="2"/>
      <c r="O6" s="2"/>
    </row>
    <row r="7" spans="1:15" ht="22.5" customHeight="1">
      <c r="A7" s="1">
        <v>5</v>
      </c>
      <c r="B7" s="1">
        <v>23097.6</v>
      </c>
      <c r="C7" s="1">
        <v>23599.6</v>
      </c>
      <c r="E7" s="2"/>
      <c r="O7" s="2"/>
    </row>
    <row r="8" spans="1:15" ht="22.5" customHeight="1">
      <c r="A8" s="1">
        <v>6</v>
      </c>
      <c r="B8" s="1">
        <v>23247.9</v>
      </c>
      <c r="C8" s="1">
        <v>23627.3</v>
      </c>
      <c r="E8" s="2"/>
      <c r="O8" s="2"/>
    </row>
    <row r="9" spans="1:15" ht="22.5" customHeight="1">
      <c r="A9" s="1">
        <v>7</v>
      </c>
      <c r="B9" s="1">
        <v>25807.7</v>
      </c>
      <c r="C9" s="1">
        <v>25465.2</v>
      </c>
      <c r="E9" s="2"/>
      <c r="O9" s="2"/>
    </row>
    <row r="10" spans="1:15" ht="22.5" customHeight="1">
      <c r="A10" s="1">
        <v>8</v>
      </c>
      <c r="B10" s="1">
        <v>23321.8</v>
      </c>
      <c r="C10" s="1">
        <v>24425.9</v>
      </c>
      <c r="E10" s="2"/>
      <c r="O10" s="2"/>
    </row>
    <row r="11" spans="1:15" ht="22.5" customHeight="1">
      <c r="A11" s="1">
        <v>9</v>
      </c>
      <c r="B11" s="1">
        <v>22846.2</v>
      </c>
      <c r="C11" s="1">
        <v>22948.6</v>
      </c>
      <c r="E11" s="2"/>
      <c r="O11" s="2"/>
    </row>
    <row r="12" spans="1:15" ht="22.5" customHeight="1">
      <c r="A12" s="1">
        <v>10</v>
      </c>
      <c r="B12" s="1">
        <v>25005.3</v>
      </c>
      <c r="C12" s="1">
        <v>23522.2</v>
      </c>
      <c r="E12" s="2"/>
      <c r="O12" s="2"/>
    </row>
    <row r="13" spans="1:15" ht="22.5" customHeight="1">
      <c r="A13" s="1">
        <v>11</v>
      </c>
      <c r="B13" s="1">
        <v>19684.1</v>
      </c>
      <c r="C13" s="1">
        <v>19120.7</v>
      </c>
      <c r="E13" s="2"/>
      <c r="O13" s="2"/>
    </row>
    <row r="14" spans="1:15" ht="22.5" customHeight="1">
      <c r="A14" s="1">
        <v>12</v>
      </c>
      <c r="B14" s="1">
        <v>21722.4</v>
      </c>
      <c r="C14" s="1">
        <v>19664.1</v>
      </c>
      <c r="E14" s="2"/>
      <c r="O14" s="2"/>
    </row>
    <row r="15" spans="1:15" ht="22.5" customHeight="1">
      <c r="A15" s="1">
        <v>1</v>
      </c>
      <c r="B15" s="1">
        <v>14190.7</v>
      </c>
      <c r="C15" s="1">
        <v>11714.8</v>
      </c>
      <c r="E15" s="2"/>
      <c r="O15" s="2"/>
    </row>
    <row r="16" spans="1:15" ht="22.5" customHeight="1">
      <c r="A16" s="1">
        <v>2</v>
      </c>
      <c r="B16" s="1">
        <v>17182</v>
      </c>
      <c r="C16" s="1">
        <v>14406.7</v>
      </c>
      <c r="E16" s="2"/>
      <c r="O16" s="2"/>
    </row>
    <row r="17" spans="1:15" ht="22.5" customHeight="1">
      <c r="A17" s="1">
        <v>3</v>
      </c>
      <c r="B17" s="1">
        <v>15847</v>
      </c>
      <c r="C17" s="1">
        <v>13478.8</v>
      </c>
      <c r="E17" s="2"/>
      <c r="O17" s="2"/>
    </row>
    <row r="18" spans="1:15" ht="22.5" customHeight="1">
      <c r="A18" s="1">
        <v>4</v>
      </c>
      <c r="B18" s="1">
        <v>14507.6</v>
      </c>
      <c r="C18" s="1">
        <v>12406.6</v>
      </c>
      <c r="E18" s="2"/>
      <c r="O18" s="2"/>
    </row>
    <row r="19" spans="1:15" ht="24" customHeight="1">
      <c r="A19" s="1">
        <v>5</v>
      </c>
      <c r="B19" s="1">
        <v>13330.2</v>
      </c>
      <c r="C19" s="1">
        <v>11874.6</v>
      </c>
      <c r="E19" s="114"/>
      <c r="F19" s="106"/>
      <c r="G19" s="107" t="s">
        <v>185</v>
      </c>
      <c r="H19" s="106"/>
      <c r="I19" s="106"/>
      <c r="J19" s="108" t="s">
        <v>186</v>
      </c>
      <c r="K19" s="106"/>
      <c r="L19" s="106"/>
      <c r="M19" s="107" t="s">
        <v>187</v>
      </c>
      <c r="N19" s="106"/>
      <c r="O19" s="105"/>
    </row>
    <row r="20" spans="1:15" ht="19.5" customHeight="1">
      <c r="A20" s="1">
        <v>6</v>
      </c>
      <c r="B20" s="1">
        <v>18691.9</v>
      </c>
      <c r="C20" s="1">
        <v>16570.1</v>
      </c>
      <c r="E20" s="105"/>
      <c r="F20" s="106"/>
      <c r="G20" s="115">
        <v>2008</v>
      </c>
      <c r="H20" s="106"/>
      <c r="I20" s="106"/>
      <c r="J20" s="115">
        <v>2009</v>
      </c>
      <c r="K20" s="106"/>
      <c r="L20" s="106"/>
      <c r="M20" s="115">
        <v>2010</v>
      </c>
      <c r="N20" s="106"/>
      <c r="O20" s="105"/>
    </row>
    <row r="21" spans="1:15" ht="30" customHeight="1">
      <c r="A21" s="1">
        <v>7</v>
      </c>
      <c r="B21" s="1">
        <v>18196</v>
      </c>
      <c r="C21" s="1">
        <v>16849.2</v>
      </c>
      <c r="E21" s="109" t="str">
        <f>"- 7  -"</f>
        <v>- 7  -</v>
      </c>
      <c r="F21" s="110"/>
      <c r="G21" s="110"/>
      <c r="H21" s="110"/>
      <c r="I21" s="110"/>
      <c r="J21" s="110"/>
      <c r="K21" s="110"/>
      <c r="L21" s="110"/>
      <c r="M21" s="110"/>
      <c r="N21" s="110"/>
      <c r="O21" s="111"/>
    </row>
    <row r="22" spans="1:15" ht="16.5">
      <c r="A22" s="1">
        <v>8</v>
      </c>
      <c r="B22" s="1">
        <v>18109</v>
      </c>
      <c r="C22" s="1">
        <v>16576.6</v>
      </c>
      <c r="E22" s="112"/>
      <c r="F22" s="106"/>
      <c r="G22" s="106"/>
      <c r="H22" s="106"/>
      <c r="I22" s="106"/>
      <c r="J22" s="106"/>
      <c r="K22" s="106"/>
      <c r="L22" s="106"/>
      <c r="M22" s="106"/>
      <c r="N22" s="106"/>
      <c r="O22" s="112"/>
    </row>
    <row r="23" spans="1:3" ht="16.5">
      <c r="A23" s="1">
        <v>9</v>
      </c>
      <c r="B23" s="1">
        <v>19736</v>
      </c>
      <c r="C23" s="1">
        <v>18697.6</v>
      </c>
    </row>
    <row r="24" spans="1:3" ht="16.5">
      <c r="A24" s="1">
        <v>10</v>
      </c>
      <c r="B24" s="1">
        <v>19952</v>
      </c>
      <c r="C24" s="1">
        <v>17646.6</v>
      </c>
    </row>
    <row r="25" spans="1:3" ht="16.5">
      <c r="A25" s="1">
        <v>11</v>
      </c>
      <c r="B25" s="1">
        <v>20097.8</v>
      </c>
      <c r="C25" s="1">
        <v>17970.1</v>
      </c>
    </row>
    <row r="26" spans="1:3" ht="16.5">
      <c r="A26" s="1">
        <v>12</v>
      </c>
      <c r="B26" s="1">
        <v>24533.2</v>
      </c>
      <c r="C26" s="1">
        <v>22682.5</v>
      </c>
    </row>
    <row r="27" spans="1:3" ht="16.5">
      <c r="A27" s="1">
        <v>1</v>
      </c>
      <c r="B27" s="1">
        <v>19264.5</v>
      </c>
      <c r="C27" s="1">
        <v>18215.3</v>
      </c>
    </row>
    <row r="28" spans="1:3" ht="16.5">
      <c r="A28" s="1">
        <v>2</v>
      </c>
      <c r="B28" s="1">
        <v>17833.2</v>
      </c>
      <c r="C28" s="1">
        <v>15751.6</v>
      </c>
    </row>
    <row r="29" spans="1:3" ht="16.5">
      <c r="A29" s="1">
        <v>3</v>
      </c>
      <c r="B29" s="1">
        <v>24365.9</v>
      </c>
      <c r="C29" s="1">
        <v>21739.7</v>
      </c>
    </row>
    <row r="30" spans="1:3" ht="16.5">
      <c r="A30" s="1">
        <v>4</v>
      </c>
      <c r="B30" s="1">
        <v>21929.3</v>
      </c>
      <c r="C30" s="1">
        <v>21065.3</v>
      </c>
    </row>
    <row r="31" spans="1:3" ht="16.5">
      <c r="A31" s="1">
        <v>5</v>
      </c>
      <c r="B31" s="1">
        <v>23141</v>
      </c>
      <c r="C31" s="1">
        <v>20044</v>
      </c>
    </row>
    <row r="32" spans="1:3" ht="16.5">
      <c r="A32" s="1">
        <v>6</v>
      </c>
      <c r="B32" s="1">
        <v>23467.2</v>
      </c>
      <c r="C32" s="1">
        <v>21778.1</v>
      </c>
    </row>
    <row r="33" spans="1:3" ht="16.5">
      <c r="A33" s="1">
        <v>7</v>
      </c>
      <c r="B33" s="1">
        <v>23866.6</v>
      </c>
      <c r="C33" s="1">
        <v>21462.4</v>
      </c>
    </row>
    <row r="34" spans="1:3" ht="16.5">
      <c r="A34" s="1">
        <v>8</v>
      </c>
      <c r="B34" s="1">
        <v>24501</v>
      </c>
      <c r="C34" s="1">
        <v>22386.9</v>
      </c>
    </row>
    <row r="35" spans="1:3" ht="16.5">
      <c r="A35" s="1">
        <v>9</v>
      </c>
      <c r="B35" s="1">
        <v>23751.4</v>
      </c>
      <c r="C35" s="1">
        <v>22766.4</v>
      </c>
    </row>
    <row r="36" spans="1:3" ht="16.5">
      <c r="A36" s="1">
        <v>10</v>
      </c>
      <c r="B36" s="1">
        <v>24580.6</v>
      </c>
      <c r="C36" s="1">
        <v>22805</v>
      </c>
    </row>
    <row r="37" spans="1:3" ht="16.5">
      <c r="A37" s="1">
        <v>11</v>
      </c>
      <c r="B37" s="1">
        <v>24854.8</v>
      </c>
      <c r="C37" s="1">
        <v>23978.3</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workbookViewId="0" topLeftCell="F1">
      <selection activeCell="F1" sqref="F1"/>
    </sheetView>
  </sheetViews>
  <sheetFormatPr defaultColWidth="9.00390625" defaultRowHeight="27.75" customHeight="1"/>
  <cols>
    <col min="1" max="1" width="4.50390625" style="113" customWidth="1"/>
    <col min="2" max="5" width="12.625" style="11" customWidth="1"/>
    <col min="6" max="6" width="6.625" style="3" customWidth="1"/>
    <col min="7" max="17" width="11.125" style="3" customWidth="1"/>
    <col min="18" max="16384" width="9.00390625" style="3" customWidth="1"/>
  </cols>
  <sheetData>
    <row r="1" spans="1:17" s="118" customFormat="1" ht="23.25" customHeight="1">
      <c r="A1" s="113"/>
      <c r="B1" s="11"/>
      <c r="C1" s="11"/>
      <c r="D1" s="11"/>
      <c r="E1" s="11"/>
      <c r="G1" s="6" t="s">
        <v>27</v>
      </c>
      <c r="H1" s="116"/>
      <c r="I1" s="117"/>
      <c r="J1" s="117"/>
      <c r="K1" s="117"/>
      <c r="L1" s="117"/>
      <c r="M1" s="117"/>
      <c r="N1" s="117"/>
      <c r="O1" s="117"/>
      <c r="P1" s="117"/>
      <c r="Q1" s="117"/>
    </row>
    <row r="2" spans="2:17" s="119" customFormat="1" ht="19.5" customHeight="1">
      <c r="B2" s="13">
        <v>98</v>
      </c>
      <c r="C2" s="120">
        <v>99</v>
      </c>
      <c r="D2" s="13">
        <v>98</v>
      </c>
      <c r="E2" s="120">
        <v>99</v>
      </c>
      <c r="G2" s="81" t="s">
        <v>28</v>
      </c>
      <c r="H2" s="121"/>
      <c r="I2" s="121"/>
      <c r="J2" s="121"/>
      <c r="K2" s="121"/>
      <c r="L2" s="121"/>
      <c r="M2" s="121"/>
      <c r="N2" s="121"/>
      <c r="O2" s="121"/>
      <c r="P2" s="121"/>
      <c r="Q2" s="121"/>
    </row>
    <row r="3" spans="1:17" ht="4.5" customHeight="1">
      <c r="A3" s="123">
        <v>1</v>
      </c>
      <c r="B3" s="11">
        <v>14190.7</v>
      </c>
      <c r="C3" s="11">
        <v>19264.5</v>
      </c>
      <c r="D3" s="11">
        <v>11714.8</v>
      </c>
      <c r="E3" s="11">
        <v>18215.3</v>
      </c>
      <c r="F3" s="5"/>
      <c r="G3" s="5"/>
      <c r="H3" s="5"/>
      <c r="I3" s="5"/>
      <c r="J3" s="5"/>
      <c r="K3" s="5"/>
      <c r="L3" s="5"/>
      <c r="M3" s="5"/>
      <c r="N3" s="5"/>
      <c r="O3" s="5"/>
      <c r="P3" s="5"/>
      <c r="Q3" s="5"/>
    </row>
    <row r="4" spans="1:16" s="118" customFormat="1" ht="19.5" customHeight="1">
      <c r="A4" s="123">
        <v>2</v>
      </c>
      <c r="B4" s="11">
        <v>31372.7</v>
      </c>
      <c r="C4" s="11">
        <v>37097.7</v>
      </c>
      <c r="D4" s="11">
        <v>26121.5</v>
      </c>
      <c r="E4" s="11">
        <v>33966.9</v>
      </c>
      <c r="H4" s="14"/>
      <c r="I4" s="122" t="s">
        <v>188</v>
      </c>
      <c r="J4" s="14"/>
      <c r="N4" s="14"/>
      <c r="O4" s="122" t="s">
        <v>189</v>
      </c>
      <c r="P4" s="14"/>
    </row>
    <row r="5" spans="1:17" ht="27.75" customHeight="1">
      <c r="A5" s="123">
        <v>3</v>
      </c>
      <c r="B5" s="11">
        <v>47219.7</v>
      </c>
      <c r="C5" s="11">
        <v>61463.6</v>
      </c>
      <c r="D5" s="11">
        <v>39600.3</v>
      </c>
      <c r="E5" s="11">
        <v>55706.6</v>
      </c>
      <c r="F5" s="5"/>
      <c r="G5" s="5"/>
      <c r="H5" s="5"/>
      <c r="I5" s="5"/>
      <c r="J5" s="5"/>
      <c r="K5" s="5"/>
      <c r="L5" s="5"/>
      <c r="M5" s="5"/>
      <c r="N5" s="5"/>
      <c r="O5" s="5"/>
      <c r="P5" s="5"/>
      <c r="Q5" s="5"/>
    </row>
    <row r="6" spans="1:17" ht="27.75" customHeight="1">
      <c r="A6" s="123">
        <v>4</v>
      </c>
      <c r="B6" s="11">
        <v>61727.3</v>
      </c>
      <c r="C6" s="11">
        <v>83392.9</v>
      </c>
      <c r="D6" s="11">
        <v>52006.9</v>
      </c>
      <c r="E6" s="11">
        <v>76771.9</v>
      </c>
      <c r="F6" s="5"/>
      <c r="G6" s="5"/>
      <c r="H6" s="5"/>
      <c r="I6" s="5"/>
      <c r="J6" s="5"/>
      <c r="K6" s="5"/>
      <c r="L6" s="5"/>
      <c r="M6" s="5"/>
      <c r="N6" s="5"/>
      <c r="O6" s="5"/>
      <c r="P6" s="5"/>
      <c r="Q6" s="5"/>
    </row>
    <row r="7" spans="1:17" ht="27.75" customHeight="1">
      <c r="A7" s="123">
        <v>5</v>
      </c>
      <c r="B7" s="11">
        <v>75057.5</v>
      </c>
      <c r="C7" s="11">
        <v>106533.9</v>
      </c>
      <c r="D7" s="11">
        <v>63881.5</v>
      </c>
      <c r="E7" s="11">
        <v>96815.9</v>
      </c>
      <c r="F7" s="5"/>
      <c r="G7" s="5"/>
      <c r="H7" s="5"/>
      <c r="I7" s="5"/>
      <c r="J7" s="5"/>
      <c r="K7" s="5"/>
      <c r="L7" s="5"/>
      <c r="M7" s="5"/>
      <c r="N7" s="5"/>
      <c r="O7" s="5"/>
      <c r="P7" s="5"/>
      <c r="Q7" s="5"/>
    </row>
    <row r="8" spans="1:17" ht="27.75" customHeight="1">
      <c r="A8" s="123">
        <v>6</v>
      </c>
      <c r="B8" s="11">
        <v>93749.4</v>
      </c>
      <c r="C8" s="11">
        <v>130001.1</v>
      </c>
      <c r="D8" s="11">
        <v>80451.6</v>
      </c>
      <c r="E8" s="11">
        <v>118594</v>
      </c>
      <c r="F8" s="5"/>
      <c r="G8" s="5"/>
      <c r="H8" s="5"/>
      <c r="I8" s="5"/>
      <c r="J8" s="5"/>
      <c r="K8" s="5"/>
      <c r="L8" s="5"/>
      <c r="M8" s="5"/>
      <c r="N8" s="5"/>
      <c r="O8" s="5"/>
      <c r="P8" s="5"/>
      <c r="Q8" s="5"/>
    </row>
    <row r="9" spans="1:17" ht="27.75" customHeight="1">
      <c r="A9" s="123">
        <v>7</v>
      </c>
      <c r="B9" s="11">
        <v>111945.4</v>
      </c>
      <c r="C9" s="11">
        <v>153867.7</v>
      </c>
      <c r="D9" s="11">
        <v>97300.8</v>
      </c>
      <c r="E9" s="11">
        <v>140056.4</v>
      </c>
      <c r="F9" s="5"/>
      <c r="G9" s="5"/>
      <c r="H9" s="5"/>
      <c r="I9" s="5"/>
      <c r="J9" s="5"/>
      <c r="K9" s="5"/>
      <c r="L9" s="5"/>
      <c r="M9" s="5"/>
      <c r="N9" s="5"/>
      <c r="O9" s="5"/>
      <c r="P9" s="5"/>
      <c r="Q9" s="5"/>
    </row>
    <row r="10" spans="1:17" ht="27.75" customHeight="1">
      <c r="A10" s="123">
        <v>8</v>
      </c>
      <c r="B10" s="11">
        <v>130054.4</v>
      </c>
      <c r="C10" s="11">
        <v>178368.7</v>
      </c>
      <c r="D10" s="11">
        <v>113877.4</v>
      </c>
      <c r="E10" s="11">
        <v>162443.3</v>
      </c>
      <c r="F10" s="5"/>
      <c r="G10" s="5"/>
      <c r="H10" s="5"/>
      <c r="I10" s="5"/>
      <c r="J10" s="5"/>
      <c r="K10" s="5"/>
      <c r="L10" s="5"/>
      <c r="M10" s="5"/>
      <c r="N10" s="5"/>
      <c r="O10" s="5"/>
      <c r="P10" s="5"/>
      <c r="Q10" s="5"/>
    </row>
    <row r="11" spans="1:17" ht="27.75" customHeight="1">
      <c r="A11" s="123">
        <v>9</v>
      </c>
      <c r="B11" s="11">
        <v>149790.4</v>
      </c>
      <c r="C11" s="11">
        <v>202120.1</v>
      </c>
      <c r="D11" s="11">
        <v>132575</v>
      </c>
      <c r="E11" s="11">
        <v>185209.7</v>
      </c>
      <c r="F11" s="5"/>
      <c r="G11" s="5"/>
      <c r="H11" s="5"/>
      <c r="I11" s="5"/>
      <c r="J11" s="5"/>
      <c r="K11" s="5"/>
      <c r="L11" s="5"/>
      <c r="M11" s="5"/>
      <c r="N11" s="5"/>
      <c r="O11" s="5"/>
      <c r="P11" s="5"/>
      <c r="Q11" s="5"/>
    </row>
    <row r="12" spans="1:17" ht="27.75" customHeight="1">
      <c r="A12" s="123">
        <v>10</v>
      </c>
      <c r="B12" s="11">
        <v>169742.4</v>
      </c>
      <c r="C12" s="11">
        <v>226700.7</v>
      </c>
      <c r="D12" s="11">
        <v>150221.6</v>
      </c>
      <c r="E12" s="11">
        <v>208014.7</v>
      </c>
      <c r="F12" s="5"/>
      <c r="G12" s="5"/>
      <c r="H12" s="5"/>
      <c r="I12" s="5"/>
      <c r="J12" s="5"/>
      <c r="K12" s="5"/>
      <c r="L12" s="5"/>
      <c r="M12" s="5"/>
      <c r="N12" s="5"/>
      <c r="O12" s="5"/>
      <c r="P12" s="5"/>
      <c r="Q12" s="5"/>
    </row>
    <row r="13" spans="1:17" ht="27.75" customHeight="1">
      <c r="A13" s="123">
        <v>11</v>
      </c>
      <c r="B13" s="11">
        <v>189840.2</v>
      </c>
      <c r="C13" s="11">
        <v>251555.5</v>
      </c>
      <c r="D13" s="11">
        <v>168191.7</v>
      </c>
      <c r="E13" s="11">
        <v>231993</v>
      </c>
      <c r="F13" s="5"/>
      <c r="G13" s="5"/>
      <c r="H13" s="5"/>
      <c r="I13" s="5"/>
      <c r="J13" s="5"/>
      <c r="K13" s="5"/>
      <c r="L13" s="5"/>
      <c r="M13" s="5"/>
      <c r="N13" s="5"/>
      <c r="O13" s="5"/>
      <c r="P13" s="5"/>
      <c r="Q13" s="5"/>
    </row>
    <row r="14" spans="1:17" ht="27.75" customHeight="1">
      <c r="A14" s="123">
        <v>12</v>
      </c>
      <c r="B14" s="11">
        <v>214373.4</v>
      </c>
      <c r="D14" s="11">
        <v>190874.2</v>
      </c>
      <c r="F14" s="5"/>
      <c r="G14" s="5"/>
      <c r="H14" s="5"/>
      <c r="I14" s="5"/>
      <c r="J14" s="5"/>
      <c r="K14" s="5"/>
      <c r="L14" s="5"/>
      <c r="M14" s="5"/>
      <c r="N14" s="5"/>
      <c r="O14" s="5"/>
      <c r="P14" s="5"/>
      <c r="Q14" s="5"/>
    </row>
    <row r="15" spans="6:17" ht="34.5" customHeight="1">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2010-12-06T08:38:23Z</cp:lastPrinted>
  <dcterms:created xsi:type="dcterms:W3CDTF">2000-02-17T03:25:54Z</dcterms:created>
  <dcterms:modified xsi:type="dcterms:W3CDTF">2010-12-13T09:53:09Z</dcterms:modified>
  <cp:category/>
  <cp:version/>
  <cp:contentType/>
  <cp:contentStatus/>
</cp:coreProperties>
</file>