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<sst xmlns="http://schemas.openxmlformats.org/spreadsheetml/2006/main" count="355" uniqueCount="180">
  <si>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</si>
  <si>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</si>
  <si>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</si>
  <si>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</si>
  <si>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</si>
  <si>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</si>
  <si>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</si>
  <si>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</si>
  <si>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</si>
  <si>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</si>
  <si>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</si>
  <si>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</si>
  <si>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</si>
  <si>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</si>
  <si>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</si>
  <si>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</si>
  <si>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</si>
  <si>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</si>
  <si>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</si>
  <si>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</si>
  <si>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</si>
  <si>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</si>
  <si>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</si>
  <si>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</si>
  <si>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</si>
  <si>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</si>
  <si>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</si>
  <si>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</si>
  <si>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</si>
  <si>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</si>
  <si>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</si>
  <si>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</si>
  <si>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</si>
  <si>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</si>
  <si>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</si>
  <si>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</si>
  <si>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</si>
  <si>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</si>
  <si>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</si>
  <si>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</si>
  <si>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</si>
  <si>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</si>
  <si>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</si>
  <si>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</si>
  <si>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</si>
  <si>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</si>
  <si>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</si>
  <si>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</si>
  <si>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</si>
  <si>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</si>
  <si>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</si>
  <si>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</si>
  <si>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</si>
  <si>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</si>
  <si>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</si>
  <si>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</si>
  <si>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</si>
  <si>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</si>
  <si>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</si>
  <si>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</si>
  <si>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</si>
  <si>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</si>
  <si>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</si>
  <si>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</si>
  <si>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</si>
  <si>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</si>
  <si>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</si>
  <si>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</si>
  <si>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</si>
  <si>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</si>
  <si>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</si>
  <si>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</si>
  <si>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</si>
  <si>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</si>
  <si>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</si>
  <si>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</si>
  <si>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</si>
  <si>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</si>
  <si>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</si>
  <si>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</si>
  <si>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</si>
  <si>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</si>
  <si>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</si>
  <si>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</si>
  <si>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</si>
  <si>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</si>
  <si>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</si>
  <si>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</si>
  <si>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</si>
  <si>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</si>
  <si>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</si>
  <si>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</si>
  <si>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</si>
  <si>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</si>
  <si>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</si>
  <si>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</si>
  <si>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</si>
  <si>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</si>
  <si>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</si>
  <si>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</si>
  <si>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</si>
  <si>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</si>
  <si>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</si>
  <si>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</si>
  <si>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</si>
  <si>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</si>
  <si>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</si>
  <si>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</si>
  <si>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</si>
  <si>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</si>
  <si>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</si>
  <si>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</si>
  <si>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</si>
  <si>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</si>
  <si>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</si>
  <si>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</si>
  <si>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</si>
  <si>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</si>
  <si>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</si>
  <si>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</si>
  <si>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</si>
  <si>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</si>
  <si>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</si>
  <si>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</si>
  <si>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</si>
  <si>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</si>
  <si>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</si>
  <si>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</si>
  <si>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</si>
  <si>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</si>
  <si>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</si>
  <si>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</si>
  <si>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</si>
  <si>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</si>
  <si>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</si>
  <si>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</si>
  <si>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</si>
  <si>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</si>
  <si>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</si>
  <si>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</si>
  <si>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</si>
  <si>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</si>
  <si>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</si>
  <si>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</si>
  <si>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</si>
  <si>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</si>
  <si>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</si>
  <si>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</si>
  <si>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</si>
  <si>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</si>
  <si>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</si>
  <si>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1- 8</t>
    </r>
    <r>
      <rPr>
        <b/>
        <sz val="10"/>
        <rFont val="新細明體"/>
        <family val="1"/>
      </rPr>
      <t xml:space="preserve">月 </t>
    </r>
    <r>
      <rPr>
        <b/>
        <sz val="10"/>
        <rFont val="Times New Roman"/>
        <family val="1"/>
      </rPr>
      <t xml:space="preserve">             Jan.-Aug.</t>
    </r>
  </si>
  <si>
    <t>單位:百萬美元</t>
  </si>
  <si>
    <t>Unit: US$ Million</t>
  </si>
  <si>
    <t>1 0 1 年</t>
  </si>
  <si>
    <t>Jan.-Aug.     2013</t>
  </si>
  <si>
    <t>1 0 2 年</t>
  </si>
  <si>
    <t>102年(2013)</t>
  </si>
  <si>
    <t>一○三年八月份出進口外匯收支概況</t>
  </si>
  <si>
    <t>本        (103)        年</t>
  </si>
  <si>
    <t>上        (102)        年</t>
  </si>
  <si>
    <t>103年 1 - 8月
Jan.-Aug. 2014</t>
  </si>
  <si>
    <t>103年         8月</t>
  </si>
  <si>
    <t>Aug.          2014</t>
  </si>
  <si>
    <t>Aug.  2013</t>
  </si>
  <si>
    <t>103年               1-8月</t>
  </si>
  <si>
    <t>Jan.-Aug.     2014</t>
  </si>
  <si>
    <t>[圖  一]  我 國 近 年 出 進 口 外 匯 收 支 之 變 動 趨 勢 (101年-103年)</t>
  </si>
  <si>
    <t>CHART 1  COMPARISON OF FOREIGN EXCHANGE EXPORT PROCEEDS AND IMPORT PAYMENTS (2012-2014)</t>
  </si>
  <si>
    <t>1 0 3 年</t>
  </si>
  <si>
    <t>103</t>
  </si>
  <si>
    <t>103年(2014)</t>
  </si>
  <si>
    <t xml:space="preserve"> </t>
  </si>
  <si>
    <t>r</t>
  </si>
  <si>
    <t>出口外匯收入計26,889.2百萬美元，較上年同期增加1,172.5百萬美元或4.6%（詳表一）。</t>
  </si>
  <si>
    <t>進口外匯支出計23,671.9百萬美元，較上年同期增加553.5百萬美元或2.4%（詳表一）。</t>
  </si>
  <si>
    <t>結售新台幣部份計2,115.0百萬美元，較上年同期增加227.6百萬美元或12.1%（詳表二）。</t>
  </si>
  <si>
    <t>未立即結售新台幣部份計24,774.2百萬美元，較上年同期增加944.9百萬美元或4.0%（詳表二）。</t>
  </si>
  <si>
    <t>以新台幣結購計3,865.4百萬美元，較上年同期增加210.0百萬美元或5.7%（詳表三）。</t>
  </si>
  <si>
    <t>未以新台幣結購計19,806.5百萬美元，較上年同期增加343.5百萬美元或1.8%（詳表三）。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</si>
</sst>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0"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5" fillId="0" borderId="12"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14" xfId="0" applyBorder="1" applyAlignment="1">
      <alignment horizontal="right"/>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5032306"/>
        <c:axId val="4685529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9044508"/>
        <c:axId val="37182845"/>
      </c:lineChart>
      <c:catAx>
        <c:axId val="3503230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6855299"/>
        <c:crossesAt val="5000"/>
        <c:auto val="0"/>
        <c:lblOffset val="100"/>
        <c:tickLblSkip val="1"/>
        <c:noMultiLvlLbl val="0"/>
      </c:catAx>
      <c:valAx>
        <c:axId val="46855299"/>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5032306"/>
        <c:crossesAt val="1"/>
        <c:crossBetween val="between"/>
        <c:dispUnits/>
        <c:majorUnit val="1000"/>
      </c:valAx>
      <c:catAx>
        <c:axId val="1904450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65"/>
            </c:manualLayout>
          </c:layout>
          <c:overlay val="0"/>
          <c:spPr>
            <a:noFill/>
            <a:ln>
              <a:noFill/>
            </a:ln>
          </c:spPr>
        </c:title>
        <c:delete val="1"/>
        <c:majorTickMark val="out"/>
        <c:minorTickMark val="none"/>
        <c:tickLblPos val="none"/>
        <c:crossAx val="37182845"/>
        <c:crossesAt val="5000"/>
        <c:auto val="0"/>
        <c:lblOffset val="100"/>
        <c:tickLblSkip val="1"/>
        <c:noMultiLvlLbl val="0"/>
      </c:catAx>
      <c:valAx>
        <c:axId val="37182845"/>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9044508"/>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6210150"/>
        <c:axId val="59020439"/>
      </c:barChart>
      <c:catAx>
        <c:axId val="6621015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9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9020439"/>
        <c:crosses val="autoZero"/>
        <c:auto val="0"/>
        <c:lblOffset val="100"/>
        <c:tickLblSkip val="1"/>
        <c:noMultiLvlLbl val="0"/>
      </c:catAx>
      <c:valAx>
        <c:axId val="59020439"/>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6210150"/>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61421904"/>
        <c:axId val="15926225"/>
      </c:barChart>
      <c:catAx>
        <c:axId val="6142190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4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5926225"/>
        <c:crossesAt val="0"/>
        <c:auto val="0"/>
        <c:lblOffset val="100"/>
        <c:tickLblSkip val="1"/>
        <c:noMultiLvlLbl val="0"/>
      </c:catAx>
      <c:valAx>
        <c:axId val="15926225"/>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1421904"/>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2" t="s">
        <v>158</v>
      </c>
      <c r="B1" s="123"/>
      <c r="C1" s="123"/>
      <c r="D1" s="123"/>
      <c r="E1" s="123"/>
      <c r="F1" s="123"/>
      <c r="G1" s="123"/>
      <c r="H1" s="123"/>
      <c r="I1" s="123"/>
      <c r="J1" s="123"/>
      <c r="K1" s="123"/>
      <c r="L1" s="123"/>
      <c r="M1" s="123"/>
      <c r="N1" s="123"/>
    </row>
    <row r="2" ht="17.25" customHeight="1">
      <c r="F2" s="119"/>
    </row>
    <row r="3" spans="1:14" s="25" customFormat="1" ht="17.25" customHeight="1">
      <c r="A3" s="124" t="s">
        <v>140</v>
      </c>
      <c r="B3" s="124"/>
      <c r="C3" s="124"/>
      <c r="D3" s="124"/>
      <c r="E3" s="124"/>
      <c r="F3" s="124"/>
      <c r="G3" s="124"/>
      <c r="H3" s="124"/>
      <c r="I3" s="124"/>
      <c r="J3" s="124"/>
      <c r="K3" s="124"/>
      <c r="L3" s="124"/>
      <c r="M3" s="124"/>
      <c r="N3" s="125"/>
    </row>
    <row r="4" s="25" customFormat="1" ht="17.25" customHeight="1">
      <c r="A4" s="25" t="s">
        <v>27</v>
      </c>
    </row>
    <row r="5" s="25" customFormat="1" ht="17.25" customHeight="1">
      <c r="A5" s="25" t="s">
        <v>28</v>
      </c>
    </row>
    <row r="6" spans="2:11" s="25" customFormat="1" ht="17.25" customHeight="1">
      <c r="B6" s="110" t="s">
        <v>174</v>
      </c>
      <c r="D6" s="112"/>
      <c r="H6" s="113"/>
      <c r="K6" s="114"/>
    </row>
    <row r="7" spans="2:11" s="25" customFormat="1" ht="17.25" customHeight="1">
      <c r="B7" s="25" t="s">
        <v>175</v>
      </c>
      <c r="D7" s="112"/>
      <c r="H7" s="113"/>
      <c r="K7" s="114"/>
    </row>
    <row r="8" s="25" customFormat="1" ht="17.25" customHeight="1">
      <c r="A8" s="25" t="s">
        <v>29</v>
      </c>
    </row>
    <row r="9" spans="2:13" s="25" customFormat="1" ht="17.25" customHeight="1">
      <c r="B9" s="25" t="s">
        <v>176</v>
      </c>
      <c r="E9" s="112"/>
      <c r="I9" s="112"/>
      <c r="J9" s="115"/>
      <c r="M9" s="114"/>
    </row>
    <row r="10" spans="2:13" s="25" customFormat="1" ht="17.25" customHeight="1">
      <c r="B10" s="25" t="s">
        <v>177</v>
      </c>
      <c r="E10" s="116"/>
      <c r="I10" s="112"/>
      <c r="J10" s="115"/>
      <c r="M10" s="114"/>
    </row>
    <row r="11" s="25" customFormat="1" ht="17.25" customHeight="1">
      <c r="A11" s="25" t="s">
        <v>30</v>
      </c>
    </row>
    <row r="12" spans="2:11" s="25" customFormat="1" ht="17.25" customHeight="1">
      <c r="B12" s="25" t="s">
        <v>178</v>
      </c>
      <c r="D12" s="112"/>
      <c r="H12" s="112"/>
      <c r="K12" s="117"/>
    </row>
    <row r="13" spans="2:11" s="25" customFormat="1" ht="17.25" customHeight="1">
      <c r="B13" s="25" t="s">
        <v>179</v>
      </c>
      <c r="D13" s="112"/>
      <c r="H13" s="112"/>
      <c r="K13" s="117"/>
    </row>
    <row r="14" s="25" customFormat="1" ht="17.25" customHeight="1">
      <c r="A14" s="25" t="s">
        <v>31</v>
      </c>
    </row>
    <row r="15" spans="1:2" s="25" customFormat="1" ht="17.25" customHeight="1">
      <c r="A15" s="111"/>
      <c r="B15" s="25" t="s">
        <v>32</v>
      </c>
    </row>
    <row r="16" spans="3:9" s="25" customFormat="1" ht="17.25" customHeight="1">
      <c r="C16" s="25" t="s">
        <v>33</v>
      </c>
      <c r="D16" s="120">
        <v>1952.3</v>
      </c>
      <c r="E16" s="25" t="s">
        <v>34</v>
      </c>
      <c r="H16" s="121">
        <v>0.073</v>
      </c>
      <c r="I16" s="25" t="s">
        <v>35</v>
      </c>
    </row>
    <row r="17" spans="3:9" s="25" customFormat="1" ht="17.25" customHeight="1">
      <c r="C17" s="25" t="s">
        <v>36</v>
      </c>
      <c r="D17" s="120">
        <v>765.7</v>
      </c>
      <c r="E17" s="25" t="s">
        <v>34</v>
      </c>
      <c r="H17" s="121">
        <v>0.027999999999999997</v>
      </c>
      <c r="I17" s="25" t="s">
        <v>35</v>
      </c>
    </row>
    <row r="18" spans="3:9" s="25" customFormat="1" ht="17.25" customHeight="1">
      <c r="C18" s="25" t="s">
        <v>37</v>
      </c>
      <c r="D18" s="120">
        <v>310.6</v>
      </c>
      <c r="E18" s="25" t="s">
        <v>34</v>
      </c>
      <c r="H18" s="121">
        <v>0.012</v>
      </c>
      <c r="I18" s="25" t="s">
        <v>35</v>
      </c>
    </row>
    <row r="19" spans="3:9" s="25" customFormat="1" ht="17.25" customHeight="1">
      <c r="C19" s="25" t="s">
        <v>38</v>
      </c>
      <c r="D19" s="120">
        <v>23860.6</v>
      </c>
      <c r="E19" s="25" t="s">
        <v>34</v>
      </c>
      <c r="H19" s="121">
        <v>0.887</v>
      </c>
      <c r="I19" s="25" t="s">
        <v>35</v>
      </c>
    </row>
    <row r="20" spans="1:8" s="25" customFormat="1" ht="17.25" customHeight="1">
      <c r="A20" s="111"/>
      <c r="B20" s="25" t="s">
        <v>39</v>
      </c>
      <c r="D20" s="86"/>
      <c r="H20" s="86"/>
    </row>
    <row r="21" spans="3:9" s="25" customFormat="1" ht="17.25" customHeight="1">
      <c r="C21" s="25" t="s">
        <v>33</v>
      </c>
      <c r="D21" s="120">
        <v>592.8</v>
      </c>
      <c r="E21" s="25" t="s">
        <v>40</v>
      </c>
      <c r="H21" s="121">
        <v>0.025</v>
      </c>
      <c r="I21" s="25" t="s">
        <v>35</v>
      </c>
    </row>
    <row r="22" spans="3:9" s="25" customFormat="1" ht="17.25" customHeight="1">
      <c r="C22" s="25" t="s">
        <v>36</v>
      </c>
      <c r="D22" s="120">
        <v>2842.3</v>
      </c>
      <c r="E22" s="25" t="s">
        <v>40</v>
      </c>
      <c r="H22" s="121">
        <v>0.12</v>
      </c>
      <c r="I22" s="25" t="s">
        <v>35</v>
      </c>
    </row>
    <row r="23" spans="3:9" s="25" customFormat="1" ht="17.25" customHeight="1">
      <c r="C23" s="25" t="s">
        <v>37</v>
      </c>
      <c r="D23" s="120">
        <v>205.3</v>
      </c>
      <c r="E23" s="25" t="s">
        <v>40</v>
      </c>
      <c r="H23" s="121">
        <v>0.009000000000000001</v>
      </c>
      <c r="I23" s="25" t="s">
        <v>35</v>
      </c>
    </row>
    <row r="24" spans="3:9" s="25" customFormat="1" ht="17.25" customHeight="1">
      <c r="C24" s="25" t="s">
        <v>38</v>
      </c>
      <c r="D24" s="120">
        <v>20031.5</v>
      </c>
      <c r="E24" s="25" t="s">
        <v>40</v>
      </c>
      <c r="H24" s="121">
        <v>0.846</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47" t="s">
        <v>152</v>
      </c>
      <c r="Q3" s="14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48" t="s">
        <v>153</v>
      </c>
      <c r="Q6" s="148"/>
    </row>
    <row r="7" spans="1:17" s="31" customFormat="1" ht="16.5">
      <c r="A7" s="30"/>
      <c r="B7" s="137" t="s">
        <v>159</v>
      </c>
      <c r="C7" s="138"/>
      <c r="D7" s="138"/>
      <c r="E7" s="138"/>
      <c r="F7" s="138"/>
      <c r="G7" s="139"/>
      <c r="H7" s="137" t="s">
        <v>160</v>
      </c>
      <c r="I7" s="138"/>
      <c r="J7" s="138"/>
      <c r="K7" s="138"/>
      <c r="L7" s="138"/>
      <c r="M7" s="139"/>
      <c r="N7" s="126" t="s">
        <v>118</v>
      </c>
      <c r="O7" s="126"/>
      <c r="P7" s="126"/>
      <c r="Q7" s="127"/>
    </row>
    <row r="8" spans="1:17" s="31" customFormat="1" ht="16.5">
      <c r="A8" s="32" t="s">
        <v>119</v>
      </c>
      <c r="B8" s="140">
        <v>2014</v>
      </c>
      <c r="C8" s="141"/>
      <c r="D8" s="141"/>
      <c r="E8" s="141"/>
      <c r="F8" s="141"/>
      <c r="G8" s="142"/>
      <c r="H8" s="140">
        <v>2013</v>
      </c>
      <c r="I8" s="141"/>
      <c r="J8" s="141"/>
      <c r="K8" s="141"/>
      <c r="L8" s="141"/>
      <c r="M8" s="142"/>
      <c r="N8" s="128" t="s">
        <v>58</v>
      </c>
      <c r="O8" s="129"/>
      <c r="P8" s="129"/>
      <c r="Q8" s="130"/>
    </row>
    <row r="9" spans="1:17" s="31" customFormat="1" ht="16.5">
      <c r="A9" s="33" t="s">
        <v>59</v>
      </c>
      <c r="B9" s="135" t="s">
        <v>121</v>
      </c>
      <c r="C9" s="136"/>
      <c r="D9" s="135" t="s">
        <v>122</v>
      </c>
      <c r="E9" s="136"/>
      <c r="F9" s="135" t="s">
        <v>123</v>
      </c>
      <c r="G9" s="136"/>
      <c r="H9" s="135" t="s">
        <v>121</v>
      </c>
      <c r="I9" s="136"/>
      <c r="J9" s="135" t="s">
        <v>122</v>
      </c>
      <c r="K9" s="136"/>
      <c r="L9" s="135" t="s">
        <v>123</v>
      </c>
      <c r="M9" s="136"/>
      <c r="N9" s="131" t="s">
        <v>121</v>
      </c>
      <c r="O9" s="132"/>
      <c r="P9" s="149" t="s">
        <v>122</v>
      </c>
      <c r="Q9" s="136"/>
    </row>
    <row r="10" spans="1:17" s="31" customFormat="1" ht="16.5">
      <c r="A10" s="34"/>
      <c r="B10" s="143" t="s">
        <v>60</v>
      </c>
      <c r="C10" s="144"/>
      <c r="D10" s="143" t="s">
        <v>61</v>
      </c>
      <c r="E10" s="144"/>
      <c r="F10" s="135" t="s">
        <v>124</v>
      </c>
      <c r="G10" s="136"/>
      <c r="H10" s="143" t="s">
        <v>60</v>
      </c>
      <c r="I10" s="144"/>
      <c r="J10" s="143" t="s">
        <v>61</v>
      </c>
      <c r="K10" s="144"/>
      <c r="L10" s="135" t="s">
        <v>127</v>
      </c>
      <c r="M10" s="136"/>
      <c r="N10" s="133" t="s">
        <v>62</v>
      </c>
      <c r="O10" s="134"/>
      <c r="P10" s="128" t="s">
        <v>63</v>
      </c>
      <c r="Q10" s="134"/>
    </row>
    <row r="11" spans="1:17" s="31" customFormat="1" ht="16.5">
      <c r="A11" s="35" t="s">
        <v>120</v>
      </c>
      <c r="B11" s="143" t="s">
        <v>64</v>
      </c>
      <c r="C11" s="144"/>
      <c r="D11" s="143" t="s">
        <v>65</v>
      </c>
      <c r="E11" s="144"/>
      <c r="F11" s="143" t="s">
        <v>66</v>
      </c>
      <c r="G11" s="144"/>
      <c r="H11" s="143" t="s">
        <v>64</v>
      </c>
      <c r="I11" s="144"/>
      <c r="J11" s="143" t="s">
        <v>65</v>
      </c>
      <c r="K11" s="144"/>
      <c r="L11" s="143" t="s">
        <v>66</v>
      </c>
      <c r="M11" s="144"/>
      <c r="N11" s="36" t="s">
        <v>125</v>
      </c>
      <c r="O11" s="37"/>
      <c r="P11" s="36" t="s">
        <v>48</v>
      </c>
      <c r="Q11" s="38"/>
    </row>
    <row r="12" spans="1:17" s="31" customFormat="1" ht="16.5">
      <c r="A12" s="39" t="s">
        <v>67</v>
      </c>
      <c r="B12" s="145" t="s">
        <v>68</v>
      </c>
      <c r="C12" s="146"/>
      <c r="D12" s="145" t="s">
        <v>69</v>
      </c>
      <c r="E12" s="146"/>
      <c r="F12" s="145" t="s">
        <v>70</v>
      </c>
      <c r="G12" s="146"/>
      <c r="H12" s="145" t="s">
        <v>71</v>
      </c>
      <c r="I12" s="146"/>
      <c r="J12" s="145" t="s">
        <v>72</v>
      </c>
      <c r="K12" s="146"/>
      <c r="L12" s="145" t="s">
        <v>73</v>
      </c>
      <c r="M12" s="146"/>
      <c r="N12" s="40" t="s">
        <v>5</v>
      </c>
      <c r="O12" s="41" t="s">
        <v>6</v>
      </c>
      <c r="P12" s="40" t="s">
        <v>5</v>
      </c>
      <c r="Q12" s="42" t="s">
        <v>6</v>
      </c>
    </row>
    <row r="13" spans="1:17" ht="30.75" customHeight="1">
      <c r="A13" s="83" t="s">
        <v>151</v>
      </c>
      <c r="B13" s="43"/>
      <c r="C13" s="44">
        <v>211615</v>
      </c>
      <c r="D13" s="45"/>
      <c r="E13" s="44">
        <v>189992.4</v>
      </c>
      <c r="F13" s="45"/>
      <c r="G13" s="44">
        <v>21622.6</v>
      </c>
      <c r="H13" s="43"/>
      <c r="I13" s="44">
        <v>206616.5</v>
      </c>
      <c r="J13" s="45"/>
      <c r="K13" s="44">
        <v>187646.19999999998</v>
      </c>
      <c r="L13" s="45"/>
      <c r="M13" s="44">
        <v>18970.300000000007</v>
      </c>
      <c r="N13" s="46">
        <v>4998.5</v>
      </c>
      <c r="O13" s="46">
        <v>2.4</v>
      </c>
      <c r="P13" s="46">
        <v>2346.2</v>
      </c>
      <c r="Q13" s="47">
        <v>1.3</v>
      </c>
    </row>
    <row r="14" spans="1:17" ht="30.75" customHeight="1">
      <c r="A14" s="48" t="s">
        <v>74</v>
      </c>
      <c r="B14" s="43" t="s">
        <v>172</v>
      </c>
      <c r="C14" s="44">
        <v>25982</v>
      </c>
      <c r="D14" s="45" t="s">
        <v>172</v>
      </c>
      <c r="E14" s="44">
        <v>22510.5</v>
      </c>
      <c r="F14" s="45" t="s">
        <v>172</v>
      </c>
      <c r="G14" s="44">
        <v>3471.5</v>
      </c>
      <c r="H14" s="43"/>
      <c r="I14" s="44">
        <v>28380.7</v>
      </c>
      <c r="J14" s="45"/>
      <c r="K14" s="44">
        <v>26061.2</v>
      </c>
      <c r="L14" s="45"/>
      <c r="M14" s="44">
        <v>2319.5</v>
      </c>
      <c r="N14" s="46">
        <v>-2398.7</v>
      </c>
      <c r="O14" s="46">
        <v>-8.5</v>
      </c>
      <c r="P14" s="46">
        <v>-3550.7</v>
      </c>
      <c r="Q14" s="47">
        <v>-13.6</v>
      </c>
    </row>
    <row r="15" spans="1:17" ht="30.75" customHeight="1">
      <c r="A15" s="48" t="s">
        <v>75</v>
      </c>
      <c r="B15" s="43" t="s">
        <v>172</v>
      </c>
      <c r="C15" s="44">
        <v>22941.9</v>
      </c>
      <c r="D15" s="45" t="s">
        <v>172</v>
      </c>
      <c r="E15" s="44">
        <v>20231.4</v>
      </c>
      <c r="F15" s="45" t="s">
        <v>172</v>
      </c>
      <c r="G15" s="44">
        <v>2710.5</v>
      </c>
      <c r="H15" s="43"/>
      <c r="I15" s="44">
        <v>20816.7</v>
      </c>
      <c r="J15" s="45"/>
      <c r="K15" s="44">
        <v>19135.6</v>
      </c>
      <c r="L15" s="45"/>
      <c r="M15" s="44">
        <v>1681.1000000000022</v>
      </c>
      <c r="N15" s="46">
        <v>2125.2</v>
      </c>
      <c r="O15" s="46">
        <v>10.2</v>
      </c>
      <c r="P15" s="46">
        <v>1095.8</v>
      </c>
      <c r="Q15" s="47">
        <v>5.7</v>
      </c>
    </row>
    <row r="16" spans="1:17" ht="30.75" customHeight="1">
      <c r="A16" s="48" t="s">
        <v>76</v>
      </c>
      <c r="B16" s="43" t="s">
        <v>172</v>
      </c>
      <c r="C16" s="44">
        <v>27226.1</v>
      </c>
      <c r="D16" s="45" t="s">
        <v>172</v>
      </c>
      <c r="E16" s="44">
        <v>25387.3</v>
      </c>
      <c r="F16" s="45" t="s">
        <v>172</v>
      </c>
      <c r="G16" s="44">
        <v>1838.8</v>
      </c>
      <c r="H16" s="43"/>
      <c r="I16" s="44">
        <v>27499.5</v>
      </c>
      <c r="J16" s="45"/>
      <c r="K16" s="44">
        <v>26964.3</v>
      </c>
      <c r="L16" s="45"/>
      <c r="M16" s="44">
        <v>535.2000000000007</v>
      </c>
      <c r="N16" s="46">
        <v>-273.4</v>
      </c>
      <c r="O16" s="46">
        <v>-1</v>
      </c>
      <c r="P16" s="46">
        <v>-1577</v>
      </c>
      <c r="Q16" s="47">
        <v>-5.8</v>
      </c>
    </row>
    <row r="17" spans="1:17" ht="30.75" customHeight="1">
      <c r="A17" s="48" t="s">
        <v>141</v>
      </c>
      <c r="B17" s="43" t="s">
        <v>172</v>
      </c>
      <c r="C17" s="44">
        <v>26525.7</v>
      </c>
      <c r="D17" s="45" t="s">
        <v>172</v>
      </c>
      <c r="E17" s="44">
        <v>24624.5</v>
      </c>
      <c r="F17" s="45" t="s">
        <v>172</v>
      </c>
      <c r="G17" s="44">
        <v>1901.2</v>
      </c>
      <c r="H17" s="43"/>
      <c r="I17" s="44">
        <v>25564.7</v>
      </c>
      <c r="J17" s="45"/>
      <c r="K17" s="44">
        <v>22717.8</v>
      </c>
      <c r="L17" s="45"/>
      <c r="M17" s="44">
        <v>2846.9000000000015</v>
      </c>
      <c r="N17" s="46">
        <v>961</v>
      </c>
      <c r="O17" s="46">
        <v>3.8</v>
      </c>
      <c r="P17" s="46">
        <v>1906.7</v>
      </c>
      <c r="Q17" s="47">
        <v>8.4</v>
      </c>
    </row>
    <row r="18" spans="1:17" ht="30.75" customHeight="1">
      <c r="A18" s="48" t="s">
        <v>143</v>
      </c>
      <c r="B18" s="43" t="s">
        <v>172</v>
      </c>
      <c r="C18" s="44">
        <v>27123.8</v>
      </c>
      <c r="D18" s="45" t="s">
        <v>173</v>
      </c>
      <c r="E18" s="44">
        <v>23829.5</v>
      </c>
      <c r="F18" s="45" t="s">
        <v>173</v>
      </c>
      <c r="G18" s="44">
        <v>3294.3</v>
      </c>
      <c r="H18" s="43"/>
      <c r="I18" s="44">
        <v>26815.2</v>
      </c>
      <c r="J18" s="45"/>
      <c r="K18" s="44">
        <v>22568</v>
      </c>
      <c r="L18" s="45"/>
      <c r="M18" s="44">
        <v>4247.200000000001</v>
      </c>
      <c r="N18" s="46">
        <v>308.6</v>
      </c>
      <c r="O18" s="46">
        <v>1.2</v>
      </c>
      <c r="P18" s="46">
        <v>1261.5</v>
      </c>
      <c r="Q18" s="47">
        <v>5.6</v>
      </c>
    </row>
    <row r="19" spans="1:17" ht="30.75" customHeight="1">
      <c r="A19" s="48" t="s">
        <v>145</v>
      </c>
      <c r="B19" s="43" t="s">
        <v>173</v>
      </c>
      <c r="C19" s="44">
        <v>26043.7</v>
      </c>
      <c r="D19" s="45" t="s">
        <v>173</v>
      </c>
      <c r="E19" s="44">
        <v>24337.4</v>
      </c>
      <c r="F19" s="45" t="s">
        <v>173</v>
      </c>
      <c r="G19" s="44">
        <v>1706.3</v>
      </c>
      <c r="H19" s="43"/>
      <c r="I19" s="44">
        <v>24725.1</v>
      </c>
      <c r="J19" s="45"/>
      <c r="K19" s="44">
        <v>22629.1</v>
      </c>
      <c r="L19" s="45"/>
      <c r="M19" s="44">
        <v>2096</v>
      </c>
      <c r="N19" s="46">
        <v>1318.6</v>
      </c>
      <c r="O19" s="46">
        <v>5.3</v>
      </c>
      <c r="P19" s="46">
        <v>1708.3</v>
      </c>
      <c r="Q19" s="47">
        <v>7.5</v>
      </c>
    </row>
    <row r="20" spans="1:17" ht="30.75" customHeight="1">
      <c r="A20" s="48" t="s">
        <v>146</v>
      </c>
      <c r="B20" s="43" t="s">
        <v>173</v>
      </c>
      <c r="C20" s="44">
        <v>28882.6</v>
      </c>
      <c r="D20" s="45" t="s">
        <v>173</v>
      </c>
      <c r="E20" s="44">
        <v>25399.9</v>
      </c>
      <c r="F20" s="45" t="s">
        <v>173</v>
      </c>
      <c r="G20" s="44">
        <v>3482.7</v>
      </c>
      <c r="H20" s="43"/>
      <c r="I20" s="44">
        <v>27097.9</v>
      </c>
      <c r="J20" s="45"/>
      <c r="K20" s="44">
        <v>24451.8</v>
      </c>
      <c r="L20" s="45"/>
      <c r="M20" s="44">
        <v>2646.100000000002</v>
      </c>
      <c r="N20" s="46">
        <v>1784.7</v>
      </c>
      <c r="O20" s="46">
        <v>6.6</v>
      </c>
      <c r="P20" s="46">
        <v>948.1</v>
      </c>
      <c r="Q20" s="47">
        <v>3.9</v>
      </c>
    </row>
    <row r="21" spans="1:17" ht="30.75" customHeight="1">
      <c r="A21" s="48" t="s">
        <v>149</v>
      </c>
      <c r="B21" s="43"/>
      <c r="C21" s="44">
        <v>26889.2</v>
      </c>
      <c r="D21" s="45"/>
      <c r="E21" s="44">
        <v>23671.9</v>
      </c>
      <c r="F21" s="45"/>
      <c r="G21" s="44">
        <v>3217.3</v>
      </c>
      <c r="H21" s="43"/>
      <c r="I21" s="44">
        <v>25716.7</v>
      </c>
      <c r="J21" s="45"/>
      <c r="K21" s="44">
        <v>23118.4</v>
      </c>
      <c r="L21" s="45"/>
      <c r="M21" s="44">
        <v>2598.2999999999993</v>
      </c>
      <c r="N21" s="46">
        <v>1172.5</v>
      </c>
      <c r="O21" s="46">
        <v>4.6</v>
      </c>
      <c r="P21" s="46">
        <v>553.5</v>
      </c>
      <c r="Q21" s="47">
        <v>2.4</v>
      </c>
    </row>
    <row r="22" spans="1:17" ht="9.75" customHeight="1">
      <c r="A22" s="49"/>
      <c r="B22" s="49"/>
      <c r="C22" s="50"/>
      <c r="D22" s="50"/>
      <c r="E22" s="50"/>
      <c r="F22" s="50"/>
      <c r="G22" s="50"/>
      <c r="H22" s="50"/>
      <c r="I22" s="50"/>
      <c r="J22" s="50"/>
      <c r="K22" s="50"/>
      <c r="L22" s="50"/>
      <c r="M22" s="50"/>
      <c r="N22" s="50"/>
      <c r="O22" s="50"/>
      <c r="P22" s="50"/>
      <c r="Q22" s="51"/>
    </row>
    <row r="23" spans="1:2" ht="15" customHeight="1">
      <c r="A23" s="26" t="s">
        <v>77</v>
      </c>
      <c r="B23" s="27"/>
    </row>
    <row r="24" spans="1:2" ht="15" customHeight="1">
      <c r="A24" s="52" t="s">
        <v>78</v>
      </c>
      <c r="B24" s="52"/>
    </row>
  </sheetData>
  <sheetProtection/>
  <mergeCells count="36">
    <mergeCell ref="J9:K9"/>
    <mergeCell ref="J10:K10"/>
    <mergeCell ref="J11:K11"/>
    <mergeCell ref="J12:K12"/>
    <mergeCell ref="P3:Q3"/>
    <mergeCell ref="P6:Q6"/>
    <mergeCell ref="L11:M11"/>
    <mergeCell ref="L12:M12"/>
    <mergeCell ref="P9:Q9"/>
    <mergeCell ref="P10:Q10"/>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47" t="s">
        <v>152</v>
      </c>
      <c r="K4" s="147"/>
      <c r="L4" s="24"/>
      <c r="M4" s="24"/>
      <c r="N4" s="24"/>
    </row>
    <row r="5" spans="1:11" ht="15" customHeight="1">
      <c r="A5" s="26" t="s">
        <v>50</v>
      </c>
      <c r="B5" s="27"/>
      <c r="C5" s="28" t="s">
        <v>7</v>
      </c>
      <c r="D5" s="28"/>
      <c r="H5" s="25"/>
      <c r="I5" s="25"/>
      <c r="J5" s="148" t="s">
        <v>153</v>
      </c>
      <c r="K5" s="148"/>
    </row>
    <row r="6" spans="1:11" s="31" customFormat="1" ht="16.5">
      <c r="A6" s="30"/>
      <c r="B6" s="154"/>
      <c r="C6" s="155"/>
      <c r="D6" s="155"/>
      <c r="E6" s="155"/>
      <c r="F6" s="155"/>
      <c r="G6" s="156"/>
      <c r="H6" s="137" t="s">
        <v>128</v>
      </c>
      <c r="I6" s="138"/>
      <c r="J6" s="138"/>
      <c r="K6" s="139"/>
    </row>
    <row r="7" spans="1:11" s="31" customFormat="1" ht="16.5">
      <c r="A7" s="32" t="s">
        <v>131</v>
      </c>
      <c r="B7" s="158" t="s">
        <v>41</v>
      </c>
      <c r="C7" s="159"/>
      <c r="D7" s="159"/>
      <c r="E7" s="159"/>
      <c r="F7" s="159"/>
      <c r="G7" s="160"/>
      <c r="H7" s="133" t="s">
        <v>3</v>
      </c>
      <c r="I7" s="129"/>
      <c r="J7" s="129"/>
      <c r="K7" s="130"/>
    </row>
    <row r="8" spans="1:11" s="55" customFormat="1" ht="16.5">
      <c r="A8" s="33" t="s">
        <v>1</v>
      </c>
      <c r="B8" s="140" t="s">
        <v>15</v>
      </c>
      <c r="C8" s="141"/>
      <c r="D8" s="141"/>
      <c r="E8" s="141"/>
      <c r="F8" s="141"/>
      <c r="G8" s="142"/>
      <c r="H8" s="53" t="s">
        <v>9</v>
      </c>
      <c r="I8" s="54"/>
      <c r="J8" s="53" t="s">
        <v>12</v>
      </c>
      <c r="K8" s="54"/>
    </row>
    <row r="9" spans="1:11" s="55" customFormat="1" ht="16.5">
      <c r="A9" s="56"/>
      <c r="B9" s="153"/>
      <c r="C9" s="127"/>
      <c r="D9" s="131" t="s">
        <v>129</v>
      </c>
      <c r="E9" s="132"/>
      <c r="F9" s="131" t="s">
        <v>130</v>
      </c>
      <c r="G9" s="132"/>
      <c r="H9" s="143" t="s">
        <v>10</v>
      </c>
      <c r="I9" s="136"/>
      <c r="J9" s="150" t="s">
        <v>13</v>
      </c>
      <c r="K9" s="136"/>
    </row>
    <row r="10" spans="1:11" s="55" customFormat="1" ht="16.5">
      <c r="A10" s="34"/>
      <c r="B10" s="135" t="s">
        <v>81</v>
      </c>
      <c r="C10" s="157"/>
      <c r="D10" s="151" t="s">
        <v>4</v>
      </c>
      <c r="E10" s="152"/>
      <c r="F10" s="151" t="s">
        <v>51</v>
      </c>
      <c r="G10" s="152"/>
      <c r="H10" s="133" t="s">
        <v>11</v>
      </c>
      <c r="I10" s="134"/>
      <c r="J10" s="128" t="s">
        <v>14</v>
      </c>
      <c r="K10" s="134"/>
    </row>
    <row r="11" spans="1:11" s="31" customFormat="1" ht="16.5">
      <c r="A11" s="35" t="s">
        <v>120</v>
      </c>
      <c r="B11" s="143" t="s">
        <v>8</v>
      </c>
      <c r="C11" s="144"/>
      <c r="D11" s="143" t="s">
        <v>10</v>
      </c>
      <c r="E11" s="144"/>
      <c r="F11" s="143" t="s">
        <v>13</v>
      </c>
      <c r="G11" s="144"/>
      <c r="H11" s="36" t="s">
        <v>126</v>
      </c>
      <c r="I11" s="37"/>
      <c r="J11" s="36" t="s">
        <v>126</v>
      </c>
      <c r="K11" s="38"/>
    </row>
    <row r="12" spans="1:11" s="31" customFormat="1" ht="16.5" customHeight="1">
      <c r="A12" s="39" t="s">
        <v>0</v>
      </c>
      <c r="B12" s="163"/>
      <c r="C12" s="164"/>
      <c r="D12" s="161" t="s">
        <v>11</v>
      </c>
      <c r="E12" s="162"/>
      <c r="F12" s="161" t="s">
        <v>14</v>
      </c>
      <c r="G12" s="162"/>
      <c r="H12" s="40" t="s">
        <v>5</v>
      </c>
      <c r="I12" s="41" t="s">
        <v>6</v>
      </c>
      <c r="J12" s="40" t="s">
        <v>5</v>
      </c>
      <c r="K12" s="42" t="s">
        <v>6</v>
      </c>
    </row>
    <row r="13" spans="1:11" ht="30.75" customHeight="1">
      <c r="A13" s="82" t="s">
        <v>161</v>
      </c>
      <c r="B13" s="43"/>
      <c r="C13" s="44">
        <v>211615</v>
      </c>
      <c r="D13" s="57"/>
      <c r="E13" s="58">
        <v>15290.2</v>
      </c>
      <c r="F13" s="59"/>
      <c r="G13" s="58">
        <v>196324.8</v>
      </c>
      <c r="H13" s="60">
        <v>507</v>
      </c>
      <c r="I13" s="60">
        <v>3.4</v>
      </c>
      <c r="J13" s="60">
        <v>4491.5</v>
      </c>
      <c r="K13" s="61">
        <v>2.3</v>
      </c>
    </row>
    <row r="14" spans="1:11" ht="30.75" customHeight="1">
      <c r="A14" s="48" t="s">
        <v>82</v>
      </c>
      <c r="B14" s="43" t="s">
        <v>172</v>
      </c>
      <c r="C14" s="44">
        <v>25982</v>
      </c>
      <c r="D14" s="43" t="s">
        <v>172</v>
      </c>
      <c r="E14" s="44">
        <v>2062.2</v>
      </c>
      <c r="F14" s="45" t="s">
        <v>172</v>
      </c>
      <c r="G14" s="44">
        <v>23919.8</v>
      </c>
      <c r="H14" s="62">
        <v>-105.4</v>
      </c>
      <c r="I14" s="62">
        <v>-4.9</v>
      </c>
      <c r="J14" s="62">
        <v>-2293.3</v>
      </c>
      <c r="K14" s="63">
        <v>-8.7</v>
      </c>
    </row>
    <row r="15" spans="1:11" ht="30.75" customHeight="1">
      <c r="A15" s="48" t="s">
        <v>83</v>
      </c>
      <c r="B15" s="43" t="s">
        <v>172</v>
      </c>
      <c r="C15" s="44">
        <v>22941.9</v>
      </c>
      <c r="D15" s="43" t="s">
        <v>172</v>
      </c>
      <c r="E15" s="44">
        <v>1603.7</v>
      </c>
      <c r="F15" s="45" t="s">
        <v>172</v>
      </c>
      <c r="G15" s="44">
        <v>21338.2</v>
      </c>
      <c r="H15" s="62">
        <v>122.3</v>
      </c>
      <c r="I15" s="62">
        <v>8.3</v>
      </c>
      <c r="J15" s="62">
        <v>2002.9</v>
      </c>
      <c r="K15" s="63">
        <v>10.4</v>
      </c>
    </row>
    <row r="16" spans="1:11" ht="30.75" customHeight="1">
      <c r="A16" s="48" t="s">
        <v>84</v>
      </c>
      <c r="B16" s="43" t="s">
        <v>172</v>
      </c>
      <c r="C16" s="44">
        <v>27226.1</v>
      </c>
      <c r="D16" s="43" t="s">
        <v>172</v>
      </c>
      <c r="E16" s="44">
        <v>1939.9</v>
      </c>
      <c r="F16" s="45" t="s">
        <v>172</v>
      </c>
      <c r="G16" s="44">
        <v>25286.2</v>
      </c>
      <c r="H16" s="62">
        <v>71.6</v>
      </c>
      <c r="I16" s="62">
        <v>3.8</v>
      </c>
      <c r="J16" s="62">
        <v>-345</v>
      </c>
      <c r="K16" s="63">
        <v>-1.3</v>
      </c>
    </row>
    <row r="17" spans="1:11" ht="30.75" customHeight="1">
      <c r="A17" s="48" t="s">
        <v>142</v>
      </c>
      <c r="B17" s="43" t="s">
        <v>172</v>
      </c>
      <c r="C17" s="44">
        <v>26525.7</v>
      </c>
      <c r="D17" s="43" t="s">
        <v>172</v>
      </c>
      <c r="E17" s="44">
        <v>1812</v>
      </c>
      <c r="F17" s="45" t="s">
        <v>172</v>
      </c>
      <c r="G17" s="44">
        <v>24713.7</v>
      </c>
      <c r="H17" s="62">
        <v>111.4</v>
      </c>
      <c r="I17" s="62">
        <v>6.6</v>
      </c>
      <c r="J17" s="62">
        <v>849.6</v>
      </c>
      <c r="K17" s="63">
        <v>3.6</v>
      </c>
    </row>
    <row r="18" spans="1:11" ht="30.75" customHeight="1">
      <c r="A18" s="48" t="s">
        <v>144</v>
      </c>
      <c r="B18" s="43" t="s">
        <v>172</v>
      </c>
      <c r="C18" s="44">
        <v>27123.8</v>
      </c>
      <c r="D18" s="43" t="s">
        <v>172</v>
      </c>
      <c r="E18" s="44">
        <v>1893.6</v>
      </c>
      <c r="F18" s="45" t="s">
        <v>172</v>
      </c>
      <c r="G18" s="44">
        <v>25230.2</v>
      </c>
      <c r="H18" s="62">
        <v>-189.1</v>
      </c>
      <c r="I18" s="62">
        <v>-9.1</v>
      </c>
      <c r="J18" s="62">
        <v>497.7</v>
      </c>
      <c r="K18" s="63">
        <v>2</v>
      </c>
    </row>
    <row r="19" spans="1:11" ht="30.75" customHeight="1">
      <c r="A19" s="48" t="s">
        <v>147</v>
      </c>
      <c r="B19" s="43" t="s">
        <v>173</v>
      </c>
      <c r="C19" s="44">
        <v>26043.7</v>
      </c>
      <c r="D19" s="43" t="s">
        <v>172</v>
      </c>
      <c r="E19" s="44">
        <v>1819.2</v>
      </c>
      <c r="F19" s="45" t="s">
        <v>173</v>
      </c>
      <c r="G19" s="44">
        <v>24224.5</v>
      </c>
      <c r="H19" s="62">
        <v>91.6</v>
      </c>
      <c r="I19" s="62">
        <v>5.3</v>
      </c>
      <c r="J19" s="62">
        <v>1227</v>
      </c>
      <c r="K19" s="63">
        <v>5.3</v>
      </c>
    </row>
    <row r="20" spans="1:11" ht="30.75" customHeight="1">
      <c r="A20" s="48" t="s">
        <v>148</v>
      </c>
      <c r="B20" s="43" t="s">
        <v>173</v>
      </c>
      <c r="C20" s="44">
        <v>28882.6</v>
      </c>
      <c r="D20" s="43" t="s">
        <v>172</v>
      </c>
      <c r="E20" s="44">
        <v>2044.6</v>
      </c>
      <c r="F20" s="45" t="s">
        <v>173</v>
      </c>
      <c r="G20" s="44">
        <v>26838</v>
      </c>
      <c r="H20" s="62">
        <v>177</v>
      </c>
      <c r="I20" s="62">
        <v>9.5</v>
      </c>
      <c r="J20" s="62">
        <v>1607.7</v>
      </c>
      <c r="K20" s="63">
        <v>6.4</v>
      </c>
    </row>
    <row r="21" spans="1:11" ht="30.75" customHeight="1">
      <c r="A21" s="48" t="s">
        <v>150</v>
      </c>
      <c r="B21" s="43"/>
      <c r="C21" s="44">
        <v>26889.2</v>
      </c>
      <c r="D21" s="43"/>
      <c r="E21" s="44">
        <v>2115</v>
      </c>
      <c r="F21" s="45"/>
      <c r="G21" s="44">
        <v>24774.2</v>
      </c>
      <c r="H21" s="62">
        <v>227.6</v>
      </c>
      <c r="I21" s="62">
        <v>12.1</v>
      </c>
      <c r="J21" s="62">
        <v>944.9</v>
      </c>
      <c r="K21" s="63">
        <v>4</v>
      </c>
    </row>
    <row r="22" spans="1:11" ht="9.75" customHeight="1">
      <c r="A22" s="49"/>
      <c r="B22" s="49"/>
      <c r="C22" s="50"/>
      <c r="D22" s="50"/>
      <c r="E22" s="50"/>
      <c r="F22" s="50"/>
      <c r="G22" s="50"/>
      <c r="H22" s="64"/>
      <c r="I22" s="64"/>
      <c r="J22" s="64"/>
      <c r="K22" s="65"/>
    </row>
    <row r="23" spans="1:2" ht="15" customHeight="1">
      <c r="A23" s="26" t="s">
        <v>85</v>
      </c>
      <c r="B23" s="27"/>
    </row>
    <row r="24" spans="1:2" ht="15" customHeight="1">
      <c r="A24" s="26" t="s">
        <v>52</v>
      </c>
      <c r="B24" s="27"/>
    </row>
    <row r="25" spans="1:14" ht="15" customHeight="1">
      <c r="A25" s="66" t="s">
        <v>86</v>
      </c>
      <c r="B25" s="66"/>
      <c r="C25" s="67"/>
      <c r="D25" s="67"/>
      <c r="E25" s="67"/>
      <c r="F25" s="67"/>
      <c r="G25" s="67"/>
      <c r="H25" s="67"/>
      <c r="I25" s="67"/>
      <c r="J25" s="67"/>
      <c r="K25" s="67"/>
      <c r="L25" s="67"/>
      <c r="M25" s="67"/>
      <c r="N25" s="67"/>
    </row>
    <row r="26" spans="1:14" ht="15" customHeight="1">
      <c r="A26" s="66" t="s">
        <v>79</v>
      </c>
      <c r="B26" s="66"/>
      <c r="C26" s="67"/>
      <c r="D26" s="67"/>
      <c r="E26" s="67"/>
      <c r="F26" s="67"/>
      <c r="G26" s="67"/>
      <c r="H26" s="67"/>
      <c r="I26" s="67"/>
      <c r="J26" s="67"/>
      <c r="K26" s="67"/>
      <c r="L26" s="67"/>
      <c r="M26" s="67"/>
      <c r="N26" s="67"/>
    </row>
    <row r="27" spans="1:14" ht="15" customHeight="1">
      <c r="A27" s="66" t="s">
        <v>80</v>
      </c>
      <c r="B27" s="66"/>
      <c r="C27" s="67"/>
      <c r="D27" s="67"/>
      <c r="E27" s="67"/>
      <c r="F27" s="67"/>
      <c r="G27" s="67"/>
      <c r="H27" s="67"/>
      <c r="I27" s="67"/>
      <c r="J27" s="67"/>
      <c r="K27" s="67"/>
      <c r="L27" s="67"/>
      <c r="M27" s="67"/>
      <c r="N27" s="67"/>
    </row>
  </sheetData>
  <sheetProtection/>
  <mergeCells count="23">
    <mergeCell ref="D12:E12"/>
    <mergeCell ref="B12:C12"/>
    <mergeCell ref="F10:G10"/>
    <mergeCell ref="F11:G11"/>
    <mergeCell ref="F12:G12"/>
    <mergeCell ref="B11:C11"/>
    <mergeCell ref="D11:E11"/>
    <mergeCell ref="J4:K4"/>
    <mergeCell ref="J5:K5"/>
    <mergeCell ref="B9:C9"/>
    <mergeCell ref="J10:K10"/>
    <mergeCell ref="H6:K6"/>
    <mergeCell ref="B8:G8"/>
    <mergeCell ref="B6:G6"/>
    <mergeCell ref="B10:C10"/>
    <mergeCell ref="H7:K7"/>
    <mergeCell ref="B7:G7"/>
    <mergeCell ref="J9:K9"/>
    <mergeCell ref="D9:E9"/>
    <mergeCell ref="D10:E10"/>
    <mergeCell ref="H9:I9"/>
    <mergeCell ref="F9:G9"/>
    <mergeCell ref="H10:I10"/>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47" t="s">
        <v>152</v>
      </c>
      <c r="K4" s="147"/>
      <c r="L4" s="24"/>
      <c r="M4" s="24"/>
    </row>
    <row r="5" spans="1:11" ht="15" customHeight="1">
      <c r="A5" s="26" t="s">
        <v>133</v>
      </c>
      <c r="B5" s="27"/>
      <c r="C5" s="28" t="s">
        <v>87</v>
      </c>
      <c r="D5" s="28"/>
      <c r="H5" s="25"/>
      <c r="I5" s="25"/>
      <c r="J5" s="148" t="s">
        <v>153</v>
      </c>
      <c r="K5" s="148"/>
    </row>
    <row r="6" spans="1:11" s="31" customFormat="1" ht="16.5">
      <c r="A6" s="30"/>
      <c r="B6" s="154"/>
      <c r="C6" s="155"/>
      <c r="D6" s="155"/>
      <c r="E6" s="155"/>
      <c r="F6" s="155"/>
      <c r="G6" s="156"/>
      <c r="H6" s="138" t="s">
        <v>128</v>
      </c>
      <c r="I6" s="138"/>
      <c r="J6" s="138"/>
      <c r="K6" s="139"/>
    </row>
    <row r="7" spans="1:11" s="31" customFormat="1" ht="16.5">
      <c r="A7" s="32" t="s">
        <v>131</v>
      </c>
      <c r="B7" s="158" t="s">
        <v>134</v>
      </c>
      <c r="C7" s="165"/>
      <c r="D7" s="165"/>
      <c r="E7" s="165"/>
      <c r="F7" s="165"/>
      <c r="G7" s="166"/>
      <c r="H7" s="128" t="s">
        <v>88</v>
      </c>
      <c r="I7" s="129"/>
      <c r="J7" s="129"/>
      <c r="K7" s="130"/>
    </row>
    <row r="8" spans="1:11" s="31" customFormat="1" ht="16.5">
      <c r="A8" s="33" t="s">
        <v>89</v>
      </c>
      <c r="B8" s="140" t="s">
        <v>24</v>
      </c>
      <c r="C8" s="141"/>
      <c r="D8" s="141"/>
      <c r="E8" s="141"/>
      <c r="F8" s="141"/>
      <c r="G8" s="142"/>
      <c r="H8" s="53" t="s">
        <v>135</v>
      </c>
      <c r="I8" s="54"/>
      <c r="J8" s="53" t="s">
        <v>90</v>
      </c>
      <c r="K8" s="54"/>
    </row>
    <row r="9" spans="1:11" s="31" customFormat="1" ht="16.5">
      <c r="A9" s="68"/>
      <c r="B9" s="153"/>
      <c r="C9" s="127"/>
      <c r="D9" s="131" t="s">
        <v>135</v>
      </c>
      <c r="E9" s="132"/>
      <c r="F9" s="131" t="s">
        <v>136</v>
      </c>
      <c r="G9" s="132"/>
      <c r="H9" s="143" t="s">
        <v>91</v>
      </c>
      <c r="I9" s="136"/>
      <c r="J9" s="150" t="s">
        <v>92</v>
      </c>
      <c r="K9" s="136"/>
    </row>
    <row r="10" spans="1:11" s="31" customFormat="1" ht="15" customHeight="1">
      <c r="A10" s="34"/>
      <c r="B10" s="135" t="s">
        <v>93</v>
      </c>
      <c r="C10" s="157"/>
      <c r="D10" s="151" t="s">
        <v>94</v>
      </c>
      <c r="E10" s="152"/>
      <c r="F10" s="151" t="s">
        <v>95</v>
      </c>
      <c r="G10" s="152"/>
      <c r="H10" s="133" t="s">
        <v>96</v>
      </c>
      <c r="I10" s="134"/>
      <c r="J10" s="128" t="s">
        <v>97</v>
      </c>
      <c r="K10" s="134"/>
    </row>
    <row r="11" spans="1:11" s="31" customFormat="1" ht="16.5">
      <c r="A11" s="35" t="s">
        <v>120</v>
      </c>
      <c r="B11" s="143" t="s">
        <v>98</v>
      </c>
      <c r="C11" s="144"/>
      <c r="D11" s="143" t="s">
        <v>91</v>
      </c>
      <c r="E11" s="144"/>
      <c r="F11" s="143" t="s">
        <v>92</v>
      </c>
      <c r="G11" s="144"/>
      <c r="H11" s="36" t="s">
        <v>126</v>
      </c>
      <c r="I11" s="37"/>
      <c r="J11" s="36" t="s">
        <v>126</v>
      </c>
      <c r="K11" s="38"/>
    </row>
    <row r="12" spans="1:11" s="31" customFormat="1" ht="16.5">
      <c r="A12" s="39" t="s">
        <v>99</v>
      </c>
      <c r="B12" s="140"/>
      <c r="C12" s="142"/>
      <c r="D12" s="161" t="s">
        <v>96</v>
      </c>
      <c r="E12" s="162"/>
      <c r="F12" s="161" t="s">
        <v>97</v>
      </c>
      <c r="G12" s="162"/>
      <c r="H12" s="40" t="s">
        <v>100</v>
      </c>
      <c r="I12" s="41" t="s">
        <v>101</v>
      </c>
      <c r="J12" s="40" t="s">
        <v>100</v>
      </c>
      <c r="K12" s="42" t="s">
        <v>101</v>
      </c>
    </row>
    <row r="13" spans="1:11" ht="30.75" customHeight="1">
      <c r="A13" s="82" t="s">
        <v>161</v>
      </c>
      <c r="B13" s="43"/>
      <c r="C13" s="44">
        <v>189992.4</v>
      </c>
      <c r="D13" s="43"/>
      <c r="E13" s="58">
        <v>32055</v>
      </c>
      <c r="F13" s="43"/>
      <c r="G13" s="58">
        <v>157937.4</v>
      </c>
      <c r="H13" s="60">
        <v>1174.7</v>
      </c>
      <c r="I13" s="60">
        <v>3.8</v>
      </c>
      <c r="J13" s="60">
        <v>1171.5</v>
      </c>
      <c r="K13" s="61">
        <v>0.7</v>
      </c>
    </row>
    <row r="14" spans="1:11" ht="30.75" customHeight="1">
      <c r="A14" s="48" t="s">
        <v>102</v>
      </c>
      <c r="B14" s="43" t="s">
        <v>172</v>
      </c>
      <c r="C14" s="44">
        <v>22510.5</v>
      </c>
      <c r="D14" s="43" t="s">
        <v>172</v>
      </c>
      <c r="E14" s="44">
        <v>3815.7</v>
      </c>
      <c r="F14" s="43" t="s">
        <v>172</v>
      </c>
      <c r="G14" s="44">
        <v>18694.8</v>
      </c>
      <c r="H14" s="62">
        <v>-676.9</v>
      </c>
      <c r="I14" s="62">
        <v>-15.1</v>
      </c>
      <c r="J14" s="62">
        <v>-2873.8</v>
      </c>
      <c r="K14" s="63">
        <v>-13.3</v>
      </c>
    </row>
    <row r="15" spans="1:11" ht="30.75" customHeight="1">
      <c r="A15" s="48" t="s">
        <v>103</v>
      </c>
      <c r="B15" s="43" t="s">
        <v>172</v>
      </c>
      <c r="C15" s="44">
        <v>20231.4</v>
      </c>
      <c r="D15" s="43" t="s">
        <v>172</v>
      </c>
      <c r="E15" s="44">
        <v>3223.4</v>
      </c>
      <c r="F15" s="43" t="s">
        <v>172</v>
      </c>
      <c r="G15" s="44">
        <v>17008</v>
      </c>
      <c r="H15" s="62">
        <v>161.4</v>
      </c>
      <c r="I15" s="62">
        <v>5.3</v>
      </c>
      <c r="J15" s="62">
        <v>934.4</v>
      </c>
      <c r="K15" s="63">
        <v>5.8</v>
      </c>
    </row>
    <row r="16" spans="1:11" ht="30.75" customHeight="1">
      <c r="A16" s="48" t="s">
        <v>104</v>
      </c>
      <c r="B16" s="43" t="s">
        <v>172</v>
      </c>
      <c r="C16" s="44">
        <v>25387.3</v>
      </c>
      <c r="D16" s="43" t="s">
        <v>172</v>
      </c>
      <c r="E16" s="44">
        <v>4389</v>
      </c>
      <c r="F16" s="43" t="s">
        <v>172</v>
      </c>
      <c r="G16" s="44">
        <v>20998.3</v>
      </c>
      <c r="H16" s="62">
        <v>8.1</v>
      </c>
      <c r="I16" s="62">
        <v>0.2</v>
      </c>
      <c r="J16" s="62">
        <v>-1585.1</v>
      </c>
      <c r="K16" s="63">
        <v>-7</v>
      </c>
    </row>
    <row r="17" spans="1:11" ht="30.75" customHeight="1">
      <c r="A17" s="48" t="s">
        <v>142</v>
      </c>
      <c r="B17" s="43" t="s">
        <v>172</v>
      </c>
      <c r="C17" s="44">
        <v>24624.5</v>
      </c>
      <c r="D17" s="43" t="s">
        <v>172</v>
      </c>
      <c r="E17" s="44">
        <v>4143.5</v>
      </c>
      <c r="F17" s="43" t="s">
        <v>172</v>
      </c>
      <c r="G17" s="44">
        <v>20481</v>
      </c>
      <c r="H17" s="62">
        <v>368</v>
      </c>
      <c r="I17" s="62">
        <v>9.7</v>
      </c>
      <c r="J17" s="62">
        <v>1538.7</v>
      </c>
      <c r="K17" s="63">
        <v>8.1</v>
      </c>
    </row>
    <row r="18" spans="1:11" ht="30.75" customHeight="1">
      <c r="A18" s="48" t="s">
        <v>144</v>
      </c>
      <c r="B18" s="43" t="s">
        <v>173</v>
      </c>
      <c r="C18" s="44">
        <v>23829.5</v>
      </c>
      <c r="D18" s="43" t="s">
        <v>172</v>
      </c>
      <c r="E18" s="44">
        <v>4201.5</v>
      </c>
      <c r="F18" s="43" t="s">
        <v>173</v>
      </c>
      <c r="G18" s="44">
        <v>19628</v>
      </c>
      <c r="H18" s="62">
        <v>489</v>
      </c>
      <c r="I18" s="62">
        <v>13.2</v>
      </c>
      <c r="J18" s="62">
        <v>772.5</v>
      </c>
      <c r="K18" s="63">
        <v>4.1</v>
      </c>
    </row>
    <row r="19" spans="1:11" ht="30.75" customHeight="1">
      <c r="A19" s="48" t="s">
        <v>147</v>
      </c>
      <c r="B19" s="43" t="s">
        <v>173</v>
      </c>
      <c r="C19" s="44">
        <v>24337.4</v>
      </c>
      <c r="D19" s="43" t="s">
        <v>173</v>
      </c>
      <c r="E19" s="44">
        <v>4490.9</v>
      </c>
      <c r="F19" s="43" t="s">
        <v>172</v>
      </c>
      <c r="G19" s="44">
        <v>19846.5</v>
      </c>
      <c r="H19" s="62">
        <v>662.2</v>
      </c>
      <c r="I19" s="62">
        <v>17.3</v>
      </c>
      <c r="J19" s="62">
        <v>1046.1</v>
      </c>
      <c r="K19" s="63">
        <v>5.6</v>
      </c>
    </row>
    <row r="20" spans="1:11" ht="30.75" customHeight="1">
      <c r="A20" s="48" t="s">
        <v>148</v>
      </c>
      <c r="B20" s="43" t="s">
        <v>173</v>
      </c>
      <c r="C20" s="44">
        <v>25399.9</v>
      </c>
      <c r="D20" s="43" t="s">
        <v>173</v>
      </c>
      <c r="E20" s="44">
        <v>3925.6</v>
      </c>
      <c r="F20" s="43" t="s">
        <v>173</v>
      </c>
      <c r="G20" s="44">
        <v>21474.3</v>
      </c>
      <c r="H20" s="62">
        <v>-47.1</v>
      </c>
      <c r="I20" s="62">
        <v>-1.2</v>
      </c>
      <c r="J20" s="62">
        <v>995.2</v>
      </c>
      <c r="K20" s="63">
        <v>4.9</v>
      </c>
    </row>
    <row r="21" spans="1:11" ht="30.75" customHeight="1">
      <c r="A21" s="48" t="s">
        <v>150</v>
      </c>
      <c r="B21" s="43"/>
      <c r="C21" s="44">
        <v>23671.9</v>
      </c>
      <c r="D21" s="43"/>
      <c r="E21" s="44">
        <v>3865.4</v>
      </c>
      <c r="F21" s="43"/>
      <c r="G21" s="44">
        <v>19806.5</v>
      </c>
      <c r="H21" s="62">
        <v>210</v>
      </c>
      <c r="I21" s="62">
        <v>5.7</v>
      </c>
      <c r="J21" s="62">
        <v>343.5</v>
      </c>
      <c r="K21" s="63">
        <v>1.8</v>
      </c>
    </row>
    <row r="22" spans="1:11" ht="19.5" customHeight="1">
      <c r="A22" s="49"/>
      <c r="B22" s="49"/>
      <c r="C22" s="50"/>
      <c r="D22" s="50"/>
      <c r="E22" s="50"/>
      <c r="F22" s="50"/>
      <c r="G22" s="50"/>
      <c r="H22" s="64"/>
      <c r="I22" s="64"/>
      <c r="J22" s="64"/>
      <c r="K22" s="65"/>
    </row>
    <row r="23" spans="1:2" ht="19.5" customHeight="1">
      <c r="A23" s="26" t="s">
        <v>105</v>
      </c>
      <c r="B23" s="27"/>
    </row>
    <row r="24" spans="1:14" ht="19.5" customHeight="1">
      <c r="A24" s="66" t="s">
        <v>106</v>
      </c>
      <c r="B24" s="66"/>
      <c r="C24" s="67"/>
      <c r="D24" s="67"/>
      <c r="E24" s="67"/>
      <c r="F24" s="67"/>
      <c r="G24" s="67"/>
      <c r="H24" s="67"/>
      <c r="I24" s="67"/>
      <c r="J24" s="67"/>
      <c r="K24" s="67"/>
      <c r="L24" s="67"/>
      <c r="M24" s="67"/>
      <c r="N24" s="67"/>
    </row>
  </sheetData>
  <sheetProtection/>
  <mergeCells count="23">
    <mergeCell ref="J4:K4"/>
    <mergeCell ref="J5:K5"/>
    <mergeCell ref="B6:G6"/>
    <mergeCell ref="H6:K6"/>
    <mergeCell ref="H7:K7"/>
    <mergeCell ref="B8:G8"/>
    <mergeCell ref="B7:G7"/>
    <mergeCell ref="J9:K9"/>
    <mergeCell ref="D12:E12"/>
    <mergeCell ref="B11:C11"/>
    <mergeCell ref="F11:G11"/>
    <mergeCell ref="F12:G12"/>
    <mergeCell ref="B12:C12"/>
    <mergeCell ref="D11:E11"/>
    <mergeCell ref="H10:I10"/>
    <mergeCell ref="J10:K10"/>
    <mergeCell ref="B10:C10"/>
    <mergeCell ref="B9:C9"/>
    <mergeCell ref="H9:I9"/>
    <mergeCell ref="F9:G9"/>
    <mergeCell ref="F10:G10"/>
    <mergeCell ref="D9:E9"/>
    <mergeCell ref="D10:E10"/>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7" t="s">
        <v>117</v>
      </c>
      <c r="I4" s="168"/>
    </row>
    <row r="5" spans="1:9" s="25" customFormat="1" ht="15" customHeight="1">
      <c r="A5" s="26" t="s">
        <v>54</v>
      </c>
      <c r="B5" s="28" t="s">
        <v>16</v>
      </c>
      <c r="C5" s="29"/>
      <c r="D5" s="29"/>
      <c r="E5" s="29"/>
      <c r="F5"/>
      <c r="G5"/>
      <c r="H5" s="148" t="s">
        <v>153</v>
      </c>
      <c r="I5" s="167"/>
    </row>
    <row r="6" spans="1:9" s="31" customFormat="1" ht="18" customHeight="1">
      <c r="A6" s="70"/>
      <c r="B6" s="126" t="s">
        <v>41</v>
      </c>
      <c r="C6" s="126"/>
      <c r="D6" s="126"/>
      <c r="E6" s="127"/>
      <c r="F6" s="126" t="s">
        <v>42</v>
      </c>
      <c r="G6" s="126"/>
      <c r="H6" s="126"/>
      <c r="I6" s="12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3" t="s">
        <v>2</v>
      </c>
      <c r="E8" s="178"/>
      <c r="F8" s="73"/>
      <c r="G8" s="54"/>
      <c r="H8" s="74" t="s">
        <v>2</v>
      </c>
      <c r="I8" s="54"/>
    </row>
    <row r="9" spans="1:9" s="55" customFormat="1" ht="18" customHeight="1">
      <c r="A9" s="75"/>
      <c r="B9" s="169" t="s">
        <v>162</v>
      </c>
      <c r="C9" s="170"/>
      <c r="D9" s="171" t="s">
        <v>17</v>
      </c>
      <c r="E9" s="170"/>
      <c r="F9" s="169" t="s">
        <v>162</v>
      </c>
      <c r="G9" s="170"/>
      <c r="H9" s="171" t="s">
        <v>17</v>
      </c>
      <c r="I9" s="170"/>
    </row>
    <row r="10" spans="1:9" s="55" customFormat="1" ht="18" customHeight="1">
      <c r="A10" s="68" t="s">
        <v>47</v>
      </c>
      <c r="B10" s="175" t="s">
        <v>163</v>
      </c>
      <c r="C10" s="176"/>
      <c r="D10" s="177" t="s">
        <v>164</v>
      </c>
      <c r="E10" s="176"/>
      <c r="F10" s="175" t="s">
        <v>163</v>
      </c>
      <c r="G10" s="176"/>
      <c r="H10" s="177" t="s">
        <v>164</v>
      </c>
      <c r="I10" s="176"/>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1952.3</v>
      </c>
      <c r="C13" s="60">
        <v>7.3</v>
      </c>
      <c r="D13" s="60">
        <v>-205.6</v>
      </c>
      <c r="E13" s="61">
        <v>-9.5</v>
      </c>
      <c r="F13" s="60">
        <v>592.8</v>
      </c>
      <c r="G13" s="60">
        <v>2.5</v>
      </c>
      <c r="H13" s="60">
        <v>162.3</v>
      </c>
      <c r="I13" s="61">
        <v>37.7</v>
      </c>
    </row>
    <row r="14" spans="1:9" s="25" customFormat="1" ht="39.75" customHeight="1">
      <c r="A14" s="79" t="s">
        <v>108</v>
      </c>
      <c r="B14" s="62">
        <v>765.7</v>
      </c>
      <c r="C14" s="62">
        <v>2.8</v>
      </c>
      <c r="D14" s="62">
        <v>21</v>
      </c>
      <c r="E14" s="63">
        <v>2.8</v>
      </c>
      <c r="F14" s="62">
        <v>2842.3</v>
      </c>
      <c r="G14" s="62">
        <v>12</v>
      </c>
      <c r="H14" s="62">
        <v>-206.9</v>
      </c>
      <c r="I14" s="63">
        <v>-6.8</v>
      </c>
    </row>
    <row r="15" spans="1:9" s="25" customFormat="1" ht="39.75" customHeight="1">
      <c r="A15" s="79" t="s">
        <v>109</v>
      </c>
      <c r="B15" s="62">
        <v>310.6</v>
      </c>
      <c r="C15" s="62">
        <v>1.2</v>
      </c>
      <c r="D15" s="62">
        <v>7.4</v>
      </c>
      <c r="E15" s="63">
        <v>2.4</v>
      </c>
      <c r="F15" s="62">
        <v>205.3</v>
      </c>
      <c r="G15" s="62">
        <v>0.9</v>
      </c>
      <c r="H15" s="62">
        <v>-14.2</v>
      </c>
      <c r="I15" s="63">
        <v>-6.5</v>
      </c>
    </row>
    <row r="16" spans="1:9" s="25" customFormat="1" ht="39.75" customHeight="1">
      <c r="A16" s="79" t="s">
        <v>110</v>
      </c>
      <c r="B16" s="62">
        <v>23860.6</v>
      </c>
      <c r="C16" s="62">
        <v>88.7</v>
      </c>
      <c r="D16" s="62">
        <v>1349.7</v>
      </c>
      <c r="E16" s="63">
        <v>6</v>
      </c>
      <c r="F16" s="62">
        <v>20031.5</v>
      </c>
      <c r="G16" s="62">
        <v>84.6</v>
      </c>
      <c r="H16" s="62">
        <v>612.3</v>
      </c>
      <c r="I16" s="63">
        <v>3.2</v>
      </c>
    </row>
    <row r="17" spans="1:9" s="25" customFormat="1" ht="39.75" customHeight="1">
      <c r="A17" s="79" t="s">
        <v>111</v>
      </c>
      <c r="B17" s="62">
        <v>26889.2</v>
      </c>
      <c r="C17" s="62">
        <v>100</v>
      </c>
      <c r="D17" s="62">
        <v>1172.5</v>
      </c>
      <c r="E17" s="63">
        <v>4.6</v>
      </c>
      <c r="F17" s="62">
        <v>23671.9</v>
      </c>
      <c r="G17" s="62">
        <v>100</v>
      </c>
      <c r="H17" s="62">
        <v>553.5</v>
      </c>
      <c r="I17" s="63">
        <v>2.4</v>
      </c>
    </row>
    <row r="18" spans="1:9" s="25" customFormat="1" ht="16.5">
      <c r="A18" s="80"/>
      <c r="B18"/>
      <c r="C18"/>
      <c r="D18"/>
      <c r="E18"/>
      <c r="F18"/>
      <c r="G18"/>
      <c r="H18"/>
      <c r="I18"/>
    </row>
  </sheetData>
  <sheetProtection/>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7" t="s">
        <v>152</v>
      </c>
      <c r="I4" s="147"/>
    </row>
    <row r="5" spans="1:9" s="25" customFormat="1" ht="15" customHeight="1">
      <c r="A5" s="26" t="s">
        <v>44</v>
      </c>
      <c r="B5" s="28" t="s">
        <v>21</v>
      </c>
      <c r="C5" s="29"/>
      <c r="D5" s="29"/>
      <c r="E5" s="29"/>
      <c r="F5"/>
      <c r="H5" s="148" t="s">
        <v>153</v>
      </c>
      <c r="I5" s="167"/>
    </row>
    <row r="6" spans="1:9" s="31" customFormat="1" ht="18" customHeight="1">
      <c r="A6" s="70"/>
      <c r="B6" s="126" t="s">
        <v>41</v>
      </c>
      <c r="C6" s="126"/>
      <c r="D6" s="126"/>
      <c r="E6" s="127"/>
      <c r="F6" s="126" t="s">
        <v>42</v>
      </c>
      <c r="G6" s="126"/>
      <c r="H6" s="126"/>
      <c r="I6" s="12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3" t="s">
        <v>2</v>
      </c>
      <c r="E8" s="178"/>
      <c r="F8" s="73"/>
      <c r="G8" s="54"/>
      <c r="H8" s="74" t="s">
        <v>2</v>
      </c>
      <c r="I8" s="54"/>
    </row>
    <row r="9" spans="1:9" s="55" customFormat="1" ht="18" customHeight="1">
      <c r="A9" s="75"/>
      <c r="B9" s="169" t="s">
        <v>165</v>
      </c>
      <c r="C9" s="170"/>
      <c r="D9" s="171" t="s">
        <v>17</v>
      </c>
      <c r="E9" s="170"/>
      <c r="F9" s="169" t="s">
        <v>165</v>
      </c>
      <c r="G9" s="170"/>
      <c r="H9" s="171" t="s">
        <v>17</v>
      </c>
      <c r="I9" s="170"/>
    </row>
    <row r="10" spans="1:9" s="55" customFormat="1" ht="18" customHeight="1">
      <c r="A10" s="68" t="s">
        <v>47</v>
      </c>
      <c r="B10" s="179" t="s">
        <v>166</v>
      </c>
      <c r="C10" s="180"/>
      <c r="D10" s="179" t="s">
        <v>155</v>
      </c>
      <c r="E10" s="180"/>
      <c r="F10" s="179" t="s">
        <v>166</v>
      </c>
      <c r="G10" s="180"/>
      <c r="H10" s="179" t="s">
        <v>155</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16739.9</v>
      </c>
      <c r="C13" s="60">
        <v>7.9</v>
      </c>
      <c r="D13" s="60">
        <v>-621.9</v>
      </c>
      <c r="E13" s="61">
        <v>-3.6</v>
      </c>
      <c r="F13" s="60">
        <v>3774.4</v>
      </c>
      <c r="G13" s="60">
        <v>2</v>
      </c>
      <c r="H13" s="60">
        <v>114.1</v>
      </c>
      <c r="I13" s="61">
        <v>3.1</v>
      </c>
    </row>
    <row r="14" spans="1:9" s="25" customFormat="1" ht="39.75" customHeight="1">
      <c r="A14" s="79" t="s">
        <v>113</v>
      </c>
      <c r="B14" s="62">
        <v>6225.3</v>
      </c>
      <c r="C14" s="62">
        <v>2.9</v>
      </c>
      <c r="D14" s="62">
        <v>-156.1</v>
      </c>
      <c r="E14" s="63">
        <v>-2.4</v>
      </c>
      <c r="F14" s="62">
        <v>22938.4</v>
      </c>
      <c r="G14" s="62">
        <v>12.1</v>
      </c>
      <c r="H14" s="62">
        <v>254.3</v>
      </c>
      <c r="I14" s="63">
        <v>1.1</v>
      </c>
    </row>
    <row r="15" spans="1:9" s="25" customFormat="1" ht="39.75" customHeight="1">
      <c r="A15" s="79" t="s">
        <v>109</v>
      </c>
      <c r="B15" s="62">
        <v>2392.3</v>
      </c>
      <c r="C15" s="62">
        <v>1.1</v>
      </c>
      <c r="D15" s="62">
        <v>-136.5</v>
      </c>
      <c r="E15" s="63">
        <v>-5.4</v>
      </c>
      <c r="F15" s="62">
        <v>1934.8</v>
      </c>
      <c r="G15" s="62">
        <v>1</v>
      </c>
      <c r="H15" s="62">
        <v>191.2</v>
      </c>
      <c r="I15" s="63">
        <v>11</v>
      </c>
    </row>
    <row r="16" spans="1:9" s="25" customFormat="1" ht="39.75" customHeight="1">
      <c r="A16" s="79" t="s">
        <v>114</v>
      </c>
      <c r="B16" s="62">
        <v>186257.5</v>
      </c>
      <c r="C16" s="62">
        <v>88.1</v>
      </c>
      <c r="D16" s="62">
        <v>5913</v>
      </c>
      <c r="E16" s="63">
        <v>3.3</v>
      </c>
      <c r="F16" s="62">
        <v>161344.8</v>
      </c>
      <c r="G16" s="62">
        <v>84.9</v>
      </c>
      <c r="H16" s="62">
        <v>1786.6</v>
      </c>
      <c r="I16" s="63">
        <v>1.1</v>
      </c>
    </row>
    <row r="17" spans="1:9" s="25" customFormat="1" ht="39.75" customHeight="1">
      <c r="A17" s="79" t="s">
        <v>115</v>
      </c>
      <c r="B17" s="62">
        <v>211615</v>
      </c>
      <c r="C17" s="62">
        <v>100</v>
      </c>
      <c r="D17" s="62">
        <v>4998.5</v>
      </c>
      <c r="E17" s="63">
        <v>2.4</v>
      </c>
      <c r="F17" s="62">
        <v>189992.4</v>
      </c>
      <c r="G17" s="62">
        <v>100</v>
      </c>
      <c r="H17" s="62">
        <v>2346.2</v>
      </c>
      <c r="I17" s="63">
        <v>1.3</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9:G9"/>
    <mergeCell ref="H4:I4"/>
    <mergeCell ref="B10:C10"/>
    <mergeCell ref="D8:E8"/>
    <mergeCell ref="B9:C9"/>
    <mergeCell ref="D9:E9"/>
    <mergeCell ref="H5:I5"/>
    <mergeCell ref="D10:E10"/>
    <mergeCell ref="F10:G10"/>
    <mergeCell ref="H10:I10"/>
    <mergeCell ref="H9:I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1" t="s">
        <v>167</v>
      </c>
      <c r="F1" s="181"/>
      <c r="G1" s="181"/>
      <c r="H1" s="181"/>
      <c r="I1" s="181"/>
      <c r="J1" s="181"/>
      <c r="K1" s="181"/>
      <c r="L1" s="181"/>
      <c r="M1" s="181"/>
      <c r="N1" s="181"/>
      <c r="O1" s="181"/>
    </row>
    <row r="2" spans="5:15" s="91" customFormat="1" ht="21.75" customHeight="1">
      <c r="E2" s="182" t="s">
        <v>168</v>
      </c>
      <c r="F2" s="182"/>
      <c r="G2" s="182"/>
      <c r="H2" s="182"/>
      <c r="I2" s="182"/>
      <c r="J2" s="182"/>
      <c r="K2" s="182"/>
      <c r="L2" s="182"/>
      <c r="M2" s="182"/>
      <c r="N2" s="182"/>
      <c r="O2" s="182"/>
    </row>
    <row r="3" spans="1:15" ht="22.5" customHeight="1">
      <c r="A3" s="10">
        <v>1</v>
      </c>
      <c r="B3" s="1">
        <v>22645.7</v>
      </c>
      <c r="C3" s="1">
        <v>21366.7</v>
      </c>
      <c r="E3" s="2"/>
      <c r="O3" s="2"/>
    </row>
    <row r="4" spans="1:15" ht="22.5" customHeight="1">
      <c r="A4" s="1">
        <v>2</v>
      </c>
      <c r="B4" s="1">
        <v>21704.1</v>
      </c>
      <c r="C4" s="1">
        <v>22040.3</v>
      </c>
      <c r="E4" s="2"/>
      <c r="O4" s="2"/>
    </row>
    <row r="5" spans="1:15" ht="22.5" customHeight="1">
      <c r="A5" s="1">
        <v>3</v>
      </c>
      <c r="B5" s="1">
        <v>27125.1</v>
      </c>
      <c r="C5" s="1">
        <v>25265</v>
      </c>
      <c r="E5" s="2"/>
      <c r="O5" s="2"/>
    </row>
    <row r="6" spans="1:15" ht="22.5" customHeight="1">
      <c r="A6" s="1">
        <v>4</v>
      </c>
      <c r="B6" s="1">
        <v>24236.9</v>
      </c>
      <c r="C6" s="1">
        <v>24820.1</v>
      </c>
      <c r="E6" s="2"/>
      <c r="O6" s="2"/>
    </row>
    <row r="7" spans="1:15" ht="22.5" customHeight="1">
      <c r="A7" s="1">
        <v>5</v>
      </c>
      <c r="B7" s="1">
        <v>25659.4</v>
      </c>
      <c r="C7" s="1">
        <v>24532.3</v>
      </c>
      <c r="E7" s="2"/>
      <c r="O7" s="2"/>
    </row>
    <row r="8" spans="1:15" ht="22.5" customHeight="1">
      <c r="A8" s="1">
        <v>6</v>
      </c>
      <c r="B8" s="1">
        <v>24881.6</v>
      </c>
      <c r="C8" s="1">
        <v>23624.7</v>
      </c>
      <c r="E8" s="2"/>
      <c r="O8" s="2"/>
    </row>
    <row r="9" spans="1:15" ht="22.5" customHeight="1">
      <c r="A9" s="1">
        <v>7</v>
      </c>
      <c r="B9" s="1">
        <v>26063.5</v>
      </c>
      <c r="C9" s="1">
        <v>23843.6</v>
      </c>
      <c r="E9" s="2"/>
      <c r="O9" s="2"/>
    </row>
    <row r="10" spans="1:15" ht="22.5" customHeight="1">
      <c r="A10" s="1">
        <v>8</v>
      </c>
      <c r="B10" s="1">
        <v>26633.1</v>
      </c>
      <c r="C10" s="1">
        <v>24952</v>
      </c>
      <c r="E10" s="2"/>
      <c r="O10" s="2"/>
    </row>
    <row r="11" spans="1:15" ht="22.5" customHeight="1">
      <c r="A11" s="1">
        <v>9</v>
      </c>
      <c r="B11" s="1">
        <v>24901.4</v>
      </c>
      <c r="C11" s="1">
        <v>23952.7</v>
      </c>
      <c r="E11" s="2"/>
      <c r="O11" s="2"/>
    </row>
    <row r="12" spans="1:15" ht="22.5" customHeight="1">
      <c r="A12" s="1">
        <v>10</v>
      </c>
      <c r="B12" s="1">
        <v>26871.1</v>
      </c>
      <c r="C12" s="1">
        <v>25367.4</v>
      </c>
      <c r="E12" s="2"/>
      <c r="O12" s="2"/>
    </row>
    <row r="13" spans="1:15" ht="22.5" customHeight="1">
      <c r="A13" s="1">
        <v>11</v>
      </c>
      <c r="B13" s="1">
        <v>26229.6</v>
      </c>
      <c r="C13" s="1">
        <v>24439.1</v>
      </c>
      <c r="E13" s="2"/>
      <c r="O13" s="2"/>
    </row>
    <row r="14" spans="1:15" ht="22.5" customHeight="1">
      <c r="A14" s="1">
        <v>12</v>
      </c>
      <c r="B14" s="1">
        <v>26693.7</v>
      </c>
      <c r="C14" s="1">
        <v>24004</v>
      </c>
      <c r="E14" s="2"/>
      <c r="O14" s="2"/>
    </row>
    <row r="15" spans="1:15" ht="22.5" customHeight="1">
      <c r="A15" s="1">
        <v>1</v>
      </c>
      <c r="B15" s="1">
        <v>28380.7</v>
      </c>
      <c r="C15" s="1">
        <v>26061.2</v>
      </c>
      <c r="E15" s="2"/>
      <c r="O15" s="2"/>
    </row>
    <row r="16" spans="1:15" ht="22.5" customHeight="1">
      <c r="A16" s="1">
        <v>2</v>
      </c>
      <c r="B16" s="1">
        <v>20816.7</v>
      </c>
      <c r="C16" s="1">
        <v>19135.6</v>
      </c>
      <c r="E16" s="2"/>
      <c r="O16" s="2"/>
    </row>
    <row r="17" spans="1:15" ht="22.5" customHeight="1">
      <c r="A17" s="1">
        <v>3</v>
      </c>
      <c r="B17" s="1">
        <v>27499.5</v>
      </c>
      <c r="C17" s="1">
        <v>26964.3</v>
      </c>
      <c r="E17" s="2"/>
      <c r="O17" s="2"/>
    </row>
    <row r="18" spans="1:15" ht="22.5" customHeight="1">
      <c r="A18" s="1">
        <v>4</v>
      </c>
      <c r="B18" s="1">
        <v>25564.7</v>
      </c>
      <c r="C18" s="1">
        <v>22717.8</v>
      </c>
      <c r="E18" s="2"/>
      <c r="O18" s="2"/>
    </row>
    <row r="19" spans="1:15" ht="24" customHeight="1">
      <c r="A19" s="1">
        <v>5</v>
      </c>
      <c r="B19" s="1">
        <v>26815.2</v>
      </c>
      <c r="C19" s="1">
        <v>22568</v>
      </c>
      <c r="E19" s="100"/>
      <c r="F19" s="93"/>
      <c r="G19" s="118" t="s">
        <v>154</v>
      </c>
      <c r="H19" s="93"/>
      <c r="I19" s="93"/>
      <c r="J19" s="94" t="s">
        <v>156</v>
      </c>
      <c r="K19" s="93"/>
      <c r="L19" s="93"/>
      <c r="M19" s="94" t="s">
        <v>169</v>
      </c>
      <c r="N19" s="93"/>
      <c r="O19" s="92"/>
    </row>
    <row r="20" spans="1:15" ht="19.5" customHeight="1">
      <c r="A20" s="1">
        <v>6</v>
      </c>
      <c r="B20" s="1">
        <v>24725.1</v>
      </c>
      <c r="C20" s="1">
        <v>22629.1</v>
      </c>
      <c r="E20" s="92"/>
      <c r="F20" s="93"/>
      <c r="G20" s="101">
        <v>2012</v>
      </c>
      <c r="H20" s="93"/>
      <c r="I20" s="93"/>
      <c r="J20" s="101">
        <v>2013</v>
      </c>
      <c r="K20" s="93"/>
      <c r="L20" s="93"/>
      <c r="M20" s="101">
        <v>2014</v>
      </c>
      <c r="N20" s="93"/>
      <c r="O20" s="92"/>
    </row>
    <row r="21" spans="1:15" ht="30" customHeight="1">
      <c r="A21" s="1">
        <v>7</v>
      </c>
      <c r="B21" s="1">
        <v>27097.9</v>
      </c>
      <c r="C21" s="1">
        <v>24451.8</v>
      </c>
      <c r="E21" s="95" t="str">
        <f>"- 7  -"</f>
        <v>- 7  -</v>
      </c>
      <c r="F21" s="96"/>
      <c r="G21" s="96"/>
      <c r="H21" s="96"/>
      <c r="I21" s="96"/>
      <c r="J21" s="96"/>
      <c r="K21" s="96"/>
      <c r="L21" s="96"/>
      <c r="M21" s="96"/>
      <c r="N21" s="96"/>
      <c r="O21" s="97"/>
    </row>
    <row r="22" spans="1:15" ht="16.5">
      <c r="A22" s="1">
        <v>8</v>
      </c>
      <c r="B22" s="1">
        <v>25716.7</v>
      </c>
      <c r="C22" s="1">
        <v>23118.4</v>
      </c>
      <c r="E22" s="98"/>
      <c r="F22" s="93"/>
      <c r="G22" s="93"/>
      <c r="H22" s="93"/>
      <c r="I22" s="93"/>
      <c r="J22" s="93"/>
      <c r="K22" s="93"/>
      <c r="L22" s="93"/>
      <c r="M22" s="93"/>
      <c r="N22" s="93"/>
      <c r="O22" s="98"/>
    </row>
    <row r="23" spans="1:3" ht="16.5">
      <c r="A23" s="1">
        <v>9</v>
      </c>
      <c r="B23" s="1">
        <v>25442</v>
      </c>
      <c r="C23" s="1">
        <v>22844.3</v>
      </c>
    </row>
    <row r="24" spans="1:3" ht="16.5">
      <c r="A24" s="1">
        <v>10</v>
      </c>
      <c r="B24" s="1">
        <v>27755.5</v>
      </c>
      <c r="C24" s="1">
        <v>24281.4</v>
      </c>
    </row>
    <row r="25" spans="1:3" ht="16.5">
      <c r="A25" s="1">
        <v>11</v>
      </c>
      <c r="B25" s="1">
        <v>24729.4</v>
      </c>
      <c r="C25" s="1">
        <v>22062.5</v>
      </c>
    </row>
    <row r="26" spans="1:3" ht="16.5">
      <c r="A26" s="1">
        <v>12</v>
      </c>
      <c r="B26" s="1">
        <v>28806.8</v>
      </c>
      <c r="C26" s="1">
        <v>26744.5</v>
      </c>
    </row>
    <row r="27" spans="1:3" ht="16.5">
      <c r="A27" s="1">
        <v>1</v>
      </c>
      <c r="B27" s="1">
        <v>25982</v>
      </c>
      <c r="C27" s="1">
        <v>22510.5</v>
      </c>
    </row>
    <row r="28" spans="1:3" ht="16.5">
      <c r="A28" s="1">
        <v>2</v>
      </c>
      <c r="B28" s="1">
        <v>22941.9</v>
      </c>
      <c r="C28" s="1">
        <v>20231.4</v>
      </c>
    </row>
    <row r="29" spans="1:3" ht="16.5">
      <c r="A29" s="1">
        <v>3</v>
      </c>
      <c r="B29" s="1">
        <v>27226.1</v>
      </c>
      <c r="C29" s="1">
        <v>25387.3</v>
      </c>
    </row>
    <row r="30" spans="1:3" ht="16.5">
      <c r="A30" s="1">
        <v>4</v>
      </c>
      <c r="B30" s="1">
        <v>26525.7</v>
      </c>
      <c r="C30" s="1">
        <v>24624.5</v>
      </c>
    </row>
    <row r="31" spans="1:3" ht="16.5">
      <c r="A31" s="1">
        <v>5</v>
      </c>
      <c r="B31" s="1">
        <v>27123.8</v>
      </c>
      <c r="C31" s="1">
        <v>23829.5</v>
      </c>
    </row>
    <row r="32" spans="1:3" ht="16.5">
      <c r="A32" s="1">
        <v>6</v>
      </c>
      <c r="B32" s="1">
        <v>26043.7</v>
      </c>
      <c r="C32" s="1">
        <v>24337.4</v>
      </c>
    </row>
    <row r="33" spans="1:3" ht="16.5">
      <c r="A33" s="1">
        <v>7</v>
      </c>
      <c r="B33" s="1">
        <v>28882.6</v>
      </c>
      <c r="C33" s="1">
        <v>25399.9</v>
      </c>
    </row>
    <row r="34" spans="1:3" ht="16.5">
      <c r="A34" s="1">
        <v>8</v>
      </c>
      <c r="B34" s="1">
        <v>26889.2</v>
      </c>
      <c r="C34" s="1">
        <v>23671.9</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102</v>
      </c>
      <c r="C2" s="106" t="s">
        <v>170</v>
      </c>
      <c r="D2" s="13">
        <v>102</v>
      </c>
      <c r="E2" s="106" t="s">
        <v>170</v>
      </c>
      <c r="G2" s="81" t="s">
        <v>26</v>
      </c>
      <c r="H2" s="107"/>
      <c r="I2" s="107"/>
      <c r="J2" s="107"/>
      <c r="K2" s="107"/>
      <c r="L2" s="107"/>
      <c r="M2" s="107"/>
      <c r="N2" s="107"/>
      <c r="O2" s="107"/>
      <c r="P2" s="107"/>
      <c r="Q2" s="107"/>
    </row>
    <row r="3" spans="1:17" ht="4.5" customHeight="1">
      <c r="A3" s="109">
        <v>1</v>
      </c>
      <c r="B3" s="11">
        <v>28380.7</v>
      </c>
      <c r="C3" s="11">
        <v>25982</v>
      </c>
      <c r="D3" s="11">
        <v>26061.2</v>
      </c>
      <c r="E3" s="11">
        <v>22510.5</v>
      </c>
      <c r="F3" s="5"/>
      <c r="G3" s="5"/>
      <c r="H3" s="5"/>
      <c r="I3" s="5"/>
      <c r="J3" s="5"/>
      <c r="K3" s="5"/>
      <c r="L3" s="5"/>
      <c r="M3" s="5"/>
      <c r="N3" s="5"/>
      <c r="O3" s="5"/>
      <c r="P3" s="5"/>
      <c r="Q3" s="5"/>
    </row>
    <row r="4" spans="1:15" s="14" customFormat="1" ht="19.5" customHeight="1">
      <c r="A4" s="109">
        <v>2</v>
      </c>
      <c r="B4" s="11">
        <v>49197.4</v>
      </c>
      <c r="C4" s="11">
        <v>48923.9</v>
      </c>
      <c r="D4" s="11">
        <v>45196.8</v>
      </c>
      <c r="E4" s="11">
        <v>42741.9</v>
      </c>
      <c r="F4" s="102"/>
      <c r="G4" s="102"/>
      <c r="H4" s="102"/>
      <c r="I4" s="108" t="s">
        <v>138</v>
      </c>
      <c r="O4" s="108" t="s">
        <v>139</v>
      </c>
    </row>
    <row r="5" spans="1:17" ht="27.75" customHeight="1">
      <c r="A5" s="109">
        <v>3</v>
      </c>
      <c r="B5" s="11">
        <v>76696.9</v>
      </c>
      <c r="C5" s="11">
        <v>76150</v>
      </c>
      <c r="D5" s="11">
        <v>72161.1</v>
      </c>
      <c r="E5" s="11">
        <v>68129.2</v>
      </c>
      <c r="F5" s="5"/>
      <c r="G5" s="5"/>
      <c r="H5" s="5"/>
      <c r="I5" s="5"/>
      <c r="J5" s="5"/>
      <c r="K5" s="5"/>
      <c r="L5" s="5"/>
      <c r="M5" s="5"/>
      <c r="N5" s="5"/>
      <c r="O5" s="5"/>
      <c r="P5" s="5"/>
      <c r="Q5" s="5"/>
    </row>
    <row r="6" spans="1:17" ht="27.75" customHeight="1">
      <c r="A6" s="109">
        <v>4</v>
      </c>
      <c r="B6" s="11">
        <v>102261.59999999999</v>
      </c>
      <c r="C6" s="11">
        <v>102675.7</v>
      </c>
      <c r="D6" s="11">
        <v>94878.90000000001</v>
      </c>
      <c r="E6" s="11">
        <v>92753.7</v>
      </c>
      <c r="F6" s="5"/>
      <c r="G6" s="5"/>
      <c r="H6" s="5"/>
      <c r="I6" s="5"/>
      <c r="J6" s="5"/>
      <c r="K6" s="5"/>
      <c r="L6" s="5"/>
      <c r="M6" s="5"/>
      <c r="N6" s="5"/>
      <c r="O6" s="5"/>
      <c r="P6" s="5"/>
      <c r="Q6" s="5"/>
    </row>
    <row r="7" spans="1:17" ht="27.75" customHeight="1">
      <c r="A7" s="109">
        <v>5</v>
      </c>
      <c r="B7" s="11">
        <v>129076.79999999999</v>
      </c>
      <c r="C7" s="11">
        <v>129799.5</v>
      </c>
      <c r="D7" s="11">
        <v>117446.90000000001</v>
      </c>
      <c r="E7" s="11">
        <v>116583.2</v>
      </c>
      <c r="F7" s="5"/>
      <c r="G7" s="5"/>
      <c r="H7" s="5"/>
      <c r="I7" s="5"/>
      <c r="J7" s="5"/>
      <c r="K7" s="5"/>
      <c r="L7" s="5"/>
      <c r="M7" s="5"/>
      <c r="N7" s="5"/>
      <c r="O7" s="5"/>
      <c r="P7" s="5"/>
      <c r="Q7" s="5"/>
    </row>
    <row r="8" spans="1:17" ht="27.75" customHeight="1">
      <c r="A8" s="109">
        <v>6</v>
      </c>
      <c r="B8" s="11">
        <v>153801.9</v>
      </c>
      <c r="C8" s="11">
        <v>155843.2</v>
      </c>
      <c r="D8" s="11">
        <v>140076</v>
      </c>
      <c r="E8" s="11">
        <v>140920.6</v>
      </c>
      <c r="F8" s="5"/>
      <c r="G8" s="5"/>
      <c r="H8" s="5"/>
      <c r="I8" s="5"/>
      <c r="J8" s="5"/>
      <c r="K8" s="5"/>
      <c r="L8" s="5"/>
      <c r="M8" s="5"/>
      <c r="N8" s="5"/>
      <c r="O8" s="5"/>
      <c r="P8" s="5"/>
      <c r="Q8" s="5"/>
    </row>
    <row r="9" spans="1:17" ht="27.75" customHeight="1">
      <c r="A9" s="109">
        <v>7</v>
      </c>
      <c r="B9" s="11">
        <v>180899.8</v>
      </c>
      <c r="C9" s="11">
        <v>184725.80000000002</v>
      </c>
      <c r="D9" s="11">
        <v>164527.8</v>
      </c>
      <c r="E9" s="11">
        <v>166320.5</v>
      </c>
      <c r="F9" s="5"/>
      <c r="G9" s="5"/>
      <c r="H9" s="5"/>
      <c r="I9" s="5"/>
      <c r="J9" s="5"/>
      <c r="K9" s="5"/>
      <c r="L9" s="5"/>
      <c r="M9" s="5"/>
      <c r="N9" s="5"/>
      <c r="O9" s="5"/>
      <c r="P9" s="5"/>
      <c r="Q9" s="5"/>
    </row>
    <row r="10" spans="1:17" ht="27.75" customHeight="1">
      <c r="A10" s="109">
        <v>8</v>
      </c>
      <c r="B10" s="11">
        <v>206616.5</v>
      </c>
      <c r="C10" s="11">
        <v>211615.00000000003</v>
      </c>
      <c r="D10" s="11">
        <v>187646.19999999998</v>
      </c>
      <c r="E10" s="11">
        <v>189992.4</v>
      </c>
      <c r="F10" s="5"/>
      <c r="G10" s="5"/>
      <c r="H10" s="5"/>
      <c r="I10" s="5"/>
      <c r="J10" s="5"/>
      <c r="K10" s="5"/>
      <c r="L10" s="5"/>
      <c r="M10" s="5"/>
      <c r="N10" s="5"/>
      <c r="O10" s="5"/>
      <c r="P10" s="5"/>
      <c r="Q10" s="5"/>
    </row>
    <row r="11" spans="1:17" ht="27.75" customHeight="1">
      <c r="A11" s="109">
        <v>9</v>
      </c>
      <c r="B11" s="11">
        <v>232058.5</v>
      </c>
      <c r="D11" s="11">
        <v>210490.49999999997</v>
      </c>
      <c r="F11" s="5"/>
      <c r="G11" s="5"/>
      <c r="H11" s="5"/>
      <c r="I11" s="5"/>
      <c r="J11" s="5"/>
      <c r="K11" s="5"/>
      <c r="L11" s="5"/>
      <c r="M11" s="5"/>
      <c r="N11" s="5"/>
      <c r="O11" s="5"/>
      <c r="P11" s="5"/>
      <c r="Q11" s="5"/>
    </row>
    <row r="12" spans="1:17" ht="27.75" customHeight="1">
      <c r="A12" s="109">
        <v>10</v>
      </c>
      <c r="B12" s="11">
        <v>259814</v>
      </c>
      <c r="D12" s="11">
        <v>234771.89999999997</v>
      </c>
      <c r="F12" s="5"/>
      <c r="G12" s="5"/>
      <c r="H12" s="5"/>
      <c r="I12" s="5"/>
      <c r="J12" s="5"/>
      <c r="K12" s="5"/>
      <c r="L12" s="5"/>
      <c r="M12" s="5"/>
      <c r="N12" s="5"/>
      <c r="O12" s="5"/>
      <c r="P12" s="5"/>
      <c r="Q12" s="5"/>
    </row>
    <row r="13" spans="1:17" ht="27.75" customHeight="1">
      <c r="A13" s="109">
        <v>11</v>
      </c>
      <c r="B13" s="11">
        <v>284543.4</v>
      </c>
      <c r="D13" s="11">
        <v>256834.39999999997</v>
      </c>
      <c r="F13" s="5"/>
      <c r="G13" s="5"/>
      <c r="H13" s="5"/>
      <c r="I13" s="5"/>
      <c r="J13" s="5"/>
      <c r="K13" s="5"/>
      <c r="L13" s="5"/>
      <c r="M13" s="5"/>
      <c r="N13" s="5"/>
      <c r="O13" s="5"/>
      <c r="P13" s="5"/>
      <c r="Q13" s="5"/>
    </row>
    <row r="14" spans="1:17" ht="27.75" customHeight="1">
      <c r="A14" s="109">
        <v>12</v>
      </c>
      <c r="B14" s="11">
        <v>313350.2</v>
      </c>
      <c r="D14" s="11">
        <v>283578.89999999997</v>
      </c>
      <c r="F14" s="5"/>
      <c r="G14" s="5"/>
      <c r="H14" s="5"/>
      <c r="I14" s="5"/>
      <c r="J14" s="5"/>
      <c r="K14" s="5"/>
      <c r="L14" s="5"/>
      <c r="M14" s="5"/>
      <c r="N14" s="5"/>
      <c r="O14" s="5"/>
      <c r="P14" s="5"/>
      <c r="Q14" s="5"/>
    </row>
    <row r="15" spans="2:17" ht="34.5" customHeight="1">
      <c r="B15" s="11" t="s">
        <v>157</v>
      </c>
      <c r="C15" s="11" t="s">
        <v>171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2011-09-07T02:31:17Z</cp:lastPrinted>
  <dcterms:created xsi:type="dcterms:W3CDTF">2000-02-17T03:25:54Z</dcterms:created>
  <dcterms:modified xsi:type="dcterms:W3CDTF">2014-09-05T01:20:58Z</dcterms:modified>
  <cp:category/>
  <cp:version/>
  <cp:contentType/>
  <cp:contentStatus/>
</cp:coreProperties>
</file>