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<sst xmlns="http://schemas.openxmlformats.org/spreadsheetml/2006/main" count="226" uniqueCount="148">
  <si>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</si>
  <si>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</si>
  <si>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</si>
  <si>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</si>
  <si>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</si>
  <si>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</si>
  <si>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</si>
  <si>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</si>
  <si>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</si>
  <si>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</si>
  <si>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</si>
  <si>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</si>
  <si>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</si>
  <si>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</si>
  <si>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</si>
  <si>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</si>
  <si>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</si>
  <si>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</si>
  <si>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</si>
  <si>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</si>
  <si>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</si>
  <si>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</si>
  <si>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</si>
  <si>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</si>
  <si>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</si>
  <si>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</si>
  <si>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</si>
  <si>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</si>
  <si>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</si>
  <si>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</si>
  <si>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</si>
  <si>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</si>
  <si>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</si>
  <si>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</si>
  <si>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</si>
  <si>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</si>
  <si>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</si>
  <si>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</si>
  <si>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</si>
  <si>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</si>
  <si>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</si>
  <si>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</si>
  <si>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</si>
  <si>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</si>
  <si>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</si>
  <si>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</si>
  <si>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</si>
  <si>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</si>
  <si>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</si>
  <si>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</si>
  <si>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</si>
  <si>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</si>
  <si>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</si>
  <si>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</si>
  <si>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</si>
  <si>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</si>
  <si>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</si>
  <si>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</si>
  <si>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</si>
  <si>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</si>
  <si>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</si>
  <si>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</si>
  <si>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</si>
  <si>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</si>
  <si>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</si>
  <si>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</si>
  <si>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</si>
  <si>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</si>
  <si>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</si>
  <si>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</si>
  <si>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</si>
  <si>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</si>
  <si>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</si>
  <si>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</si>
  <si>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</si>
  <si>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</si>
  <si>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</si>
  <si>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</si>
  <si>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</si>
  <si>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</si>
  <si>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</si>
  <si>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</si>
  <si>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</si>
  <si>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</si>
  <si>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</si>
  <si>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</si>
  <si>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</si>
  <si>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</si>
  <si>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</si>
  <si>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</si>
  <si>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</si>
  <si>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</si>
  <si>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</si>
  <si>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</si>
  <si>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</si>
  <si>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</si>
  <si>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</si>
  <si>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</si>
  <si>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</si>
  <si>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</si>
  <si>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</si>
  <si>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</si>
  <si>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</si>
  <si>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</si>
  <si>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</si>
  <si>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</si>
  <si>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</si>
  <si>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</si>
  <si>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</si>
  <si>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</si>
  <si>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</si>
  <si>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</si>
  <si>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</si>
  <si>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</si>
  <si>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</si>
  <si>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</si>
  <si>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</si>
  <si>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</si>
  <si>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</si>
  <si>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</si>
  <si>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</si>
  <si>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</si>
  <si>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</si>
  <si>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</si>
  <si>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託　　　收計</t>
  </si>
  <si>
    <t>Unit: US$ Million</t>
  </si>
  <si>
    <t>單位:百萬美元</t>
  </si>
  <si>
    <t>1 0 1 年</t>
  </si>
  <si>
    <t>1 0 2 年</t>
  </si>
  <si>
    <t>102年(2013)</t>
  </si>
  <si>
    <t>一○三年一月份出進口外匯收支概況</t>
  </si>
  <si>
    <t>本        (103)        年</t>
  </si>
  <si>
    <t>上        (102)        年</t>
  </si>
  <si>
    <t>103年 1月
Jan. 2014</t>
  </si>
  <si>
    <t>103年         1月</t>
  </si>
  <si>
    <t>Jan.          2014</t>
  </si>
  <si>
    <t>Jan.  2013</t>
  </si>
  <si>
    <t>[圖  一]  我 國 近 年 出 進 口 外 匯 收 支 之 變 動 趨 勢 (101年-103年)</t>
  </si>
  <si>
    <t>CHART 1  COMPARISON OF FOREIGN EXCHANGE EXPORT PROCEEDS AND IMPORT PAYMENTS (2012-2014)</t>
  </si>
  <si>
    <t>1 0 3 年</t>
  </si>
  <si>
    <t>103</t>
  </si>
  <si>
    <t>103年(2014)</t>
  </si>
  <si>
    <t>出口外匯收入計25,979.9百萬美元，較上年同期減少2,400.8百萬美元或8.5%（詳表一）。</t>
  </si>
  <si>
    <t>進口外匯支出計22,506.1百萬美元，較上年同期減少3,555.1百萬美元或13.6%（詳表一）。</t>
  </si>
  <si>
    <t>結售新台幣部份計2,062.5百萬美元，較上年同期減少105.1百萬美元或4.8%（詳表二）。</t>
  </si>
  <si>
    <t>未立即結售新台幣部份計23,917.4百萬美元，較上年同期減少2,295.7百萬美元或8.8%（詳表二）。</t>
  </si>
  <si>
    <t>以新台幣結購計3,815.7百萬美元，較上年同期減少676.9百萬美元或15.1%（詳表三）。</t>
  </si>
  <si>
    <t>未以新台幣結購計18,690.4百萬美元，較上年同期減少2,878.2百萬美元或13.3%（詳表三）。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</si>
</sst>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4" xfId="0" applyBorder="1" applyAlignment="1">
      <alignment horizontal="right"/>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xf numFmtId="0" fontId="0" fillId="0" borderId="0" xfId="35" applyFont="1" applyAlignment="1">
      <alignment horizont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993886"/>
        <c:axId val="1794497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27287048"/>
        <c:axId val="44256841"/>
      </c:lineChart>
      <c:catAx>
        <c:axId val="199388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7944975"/>
        <c:crossesAt val="5000"/>
        <c:auto val="0"/>
        <c:lblOffset val="100"/>
        <c:tickLblSkip val="1"/>
        <c:noMultiLvlLbl val="0"/>
      </c:catAx>
      <c:valAx>
        <c:axId val="17944975"/>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993886"/>
        <c:crossesAt val="1"/>
        <c:crossBetween val="between"/>
        <c:dispUnits/>
        <c:majorUnit val="1000"/>
      </c:valAx>
      <c:catAx>
        <c:axId val="2728704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44256841"/>
        <c:crossesAt val="5000"/>
        <c:auto val="0"/>
        <c:lblOffset val="100"/>
        <c:tickLblSkip val="1"/>
        <c:noMultiLvlLbl val="0"/>
      </c:catAx>
      <c:valAx>
        <c:axId val="44256841"/>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7287048"/>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2767250"/>
        <c:axId val="28034339"/>
      </c:barChart>
      <c:catAx>
        <c:axId val="6276725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8034339"/>
        <c:crosses val="autoZero"/>
        <c:auto val="0"/>
        <c:lblOffset val="100"/>
        <c:tickLblSkip val="1"/>
        <c:noMultiLvlLbl val="0"/>
      </c:catAx>
      <c:valAx>
        <c:axId val="28034339"/>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2767250"/>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50982460"/>
        <c:axId val="56188957"/>
      </c:barChart>
      <c:catAx>
        <c:axId val="5098246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188957"/>
        <c:crossesAt val="0"/>
        <c:auto val="0"/>
        <c:lblOffset val="100"/>
        <c:tickLblSkip val="1"/>
        <c:noMultiLvlLbl val="0"/>
      </c:catAx>
      <c:valAx>
        <c:axId val="5618895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0982460"/>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9" customWidth="1"/>
    <col min="2" max="2" width="6.25390625" style="19" customWidth="1"/>
    <col min="3" max="3" width="14.50390625" style="19" customWidth="1"/>
    <col min="4" max="4" width="9.625" style="19" customWidth="1"/>
    <col min="5" max="5" width="13.375" style="19" customWidth="1"/>
    <col min="6" max="6" width="8.875" style="19" customWidth="1"/>
    <col min="7" max="7" width="6.625" style="19" customWidth="1"/>
    <col min="8" max="8" width="8.00390625" style="19" customWidth="1"/>
    <col min="9" max="9" width="6.375" style="19" customWidth="1"/>
    <col min="10" max="10" width="5.25390625" style="19" customWidth="1"/>
    <col min="11" max="11" width="7.50390625" style="19" customWidth="1"/>
    <col min="12" max="12" width="4.875" style="19" customWidth="1"/>
    <col min="13" max="13" width="13.125" style="19" customWidth="1"/>
    <col min="14" max="14" width="14.50390625" style="19" customWidth="1"/>
    <col min="15" max="16384" width="8.875" style="19" customWidth="1"/>
  </cols>
  <sheetData>
    <row r="1" spans="1:14" s="77" customFormat="1" ht="24" customHeight="1">
      <c r="A1" s="114" t="s">
        <v>130</v>
      </c>
      <c r="B1" s="115"/>
      <c r="C1" s="115"/>
      <c r="D1" s="115"/>
      <c r="E1" s="115"/>
      <c r="F1" s="115"/>
      <c r="G1" s="115"/>
      <c r="H1" s="115"/>
      <c r="I1" s="115"/>
      <c r="J1" s="115"/>
      <c r="K1" s="115"/>
      <c r="L1" s="115"/>
      <c r="M1" s="115"/>
      <c r="N1" s="115"/>
    </row>
    <row r="2" s="77" customFormat="1" ht="17.25" customHeight="1">
      <c r="F2" s="78"/>
    </row>
    <row r="3" spans="1:14" s="77" customFormat="1" ht="17.25" customHeight="1">
      <c r="A3" s="116" t="s">
        <v>25</v>
      </c>
      <c r="B3" s="116"/>
      <c r="C3" s="116"/>
      <c r="D3" s="116"/>
      <c r="E3" s="116"/>
      <c r="F3" s="116"/>
      <c r="G3" s="116"/>
      <c r="H3" s="116"/>
      <c r="I3" s="116"/>
      <c r="J3" s="116"/>
      <c r="K3" s="116"/>
      <c r="L3" s="116"/>
      <c r="M3" s="116"/>
      <c r="N3" s="117"/>
    </row>
    <row r="4" s="77" customFormat="1" ht="17.25" customHeight="1">
      <c r="A4" s="77" t="s">
        <v>26</v>
      </c>
    </row>
    <row r="5" s="77" customFormat="1" ht="17.25" customHeight="1">
      <c r="A5" s="77" t="s">
        <v>27</v>
      </c>
    </row>
    <row r="6" spans="2:11" s="77" customFormat="1" ht="17.25" customHeight="1">
      <c r="B6" s="79" t="s">
        <v>142</v>
      </c>
      <c r="D6" s="80"/>
      <c r="H6" s="81"/>
      <c r="K6" s="82"/>
    </row>
    <row r="7" spans="2:11" s="77" customFormat="1" ht="17.25" customHeight="1">
      <c r="B7" s="77" t="s">
        <v>143</v>
      </c>
      <c r="D7" s="80"/>
      <c r="H7" s="81"/>
      <c r="K7" s="82"/>
    </row>
    <row r="8" s="77" customFormat="1" ht="17.25" customHeight="1">
      <c r="A8" s="77" t="s">
        <v>28</v>
      </c>
    </row>
    <row r="9" spans="2:13" s="77" customFormat="1" ht="17.25" customHeight="1">
      <c r="B9" s="77" t="s">
        <v>144</v>
      </c>
      <c r="E9" s="80"/>
      <c r="I9" s="80"/>
      <c r="J9" s="83"/>
      <c r="M9" s="82"/>
    </row>
    <row r="10" spans="2:13" s="77" customFormat="1" ht="17.25" customHeight="1">
      <c r="B10" s="77" t="s">
        <v>145</v>
      </c>
      <c r="E10" s="84"/>
      <c r="I10" s="80"/>
      <c r="J10" s="83"/>
      <c r="M10" s="82"/>
    </row>
    <row r="11" s="77" customFormat="1" ht="17.25" customHeight="1">
      <c r="A11" s="77" t="s">
        <v>29</v>
      </c>
    </row>
    <row r="12" spans="2:11" s="77" customFormat="1" ht="17.25" customHeight="1">
      <c r="B12" s="77" t="s">
        <v>146</v>
      </c>
      <c r="D12" s="80"/>
      <c r="H12" s="80"/>
      <c r="K12" s="85"/>
    </row>
    <row r="13" spans="2:11" s="77" customFormat="1" ht="17.25" customHeight="1">
      <c r="B13" s="77" t="s">
        <v>147</v>
      </c>
      <c r="D13" s="80"/>
      <c r="H13" s="80"/>
      <c r="K13" s="85"/>
    </row>
    <row r="14" s="77" customFormat="1" ht="17.25" customHeight="1">
      <c r="A14" s="77" t="s">
        <v>30</v>
      </c>
    </row>
    <row r="15" spans="1:2" s="77" customFormat="1" ht="17.25" customHeight="1">
      <c r="A15" s="83"/>
      <c r="B15" s="77" t="s">
        <v>31</v>
      </c>
    </row>
    <row r="16" spans="3:9" s="77" customFormat="1" ht="17.25" customHeight="1">
      <c r="C16" s="77" t="s">
        <v>32</v>
      </c>
      <c r="D16" s="112">
        <v>2093.9</v>
      </c>
      <c r="E16" s="77" t="s">
        <v>33</v>
      </c>
      <c r="H16" s="113">
        <v>0.081</v>
      </c>
      <c r="I16" s="77" t="s">
        <v>34</v>
      </c>
    </row>
    <row r="17" spans="3:9" s="77" customFormat="1" ht="17.25" customHeight="1">
      <c r="C17" s="77" t="s">
        <v>35</v>
      </c>
      <c r="D17" s="112">
        <v>820.2</v>
      </c>
      <c r="E17" s="77" t="s">
        <v>33</v>
      </c>
      <c r="H17" s="113">
        <v>0.032</v>
      </c>
      <c r="I17" s="77" t="s">
        <v>34</v>
      </c>
    </row>
    <row r="18" spans="3:9" s="77" customFormat="1" ht="17.25" customHeight="1">
      <c r="C18" s="77" t="s">
        <v>36</v>
      </c>
      <c r="D18" s="112">
        <v>288.5</v>
      </c>
      <c r="E18" s="77" t="s">
        <v>33</v>
      </c>
      <c r="H18" s="113">
        <v>0.011000000000000001</v>
      </c>
      <c r="I18" s="77" t="s">
        <v>34</v>
      </c>
    </row>
    <row r="19" spans="3:9" s="77" customFormat="1" ht="17.25" customHeight="1">
      <c r="C19" s="77" t="s">
        <v>37</v>
      </c>
      <c r="D19" s="112">
        <v>22777.3</v>
      </c>
      <c r="E19" s="77" t="s">
        <v>33</v>
      </c>
      <c r="H19" s="113">
        <v>0.8759999999999999</v>
      </c>
      <c r="I19" s="77" t="s">
        <v>34</v>
      </c>
    </row>
    <row r="20" spans="1:8" s="77" customFormat="1" ht="17.25" customHeight="1">
      <c r="A20" s="83"/>
      <c r="B20" s="77" t="s">
        <v>38</v>
      </c>
      <c r="D20" s="88"/>
      <c r="H20" s="88"/>
    </row>
    <row r="21" spans="3:9" s="77" customFormat="1" ht="17.25" customHeight="1">
      <c r="C21" s="77" t="s">
        <v>32</v>
      </c>
      <c r="D21" s="112">
        <v>467.7</v>
      </c>
      <c r="E21" s="77" t="s">
        <v>39</v>
      </c>
      <c r="H21" s="113">
        <v>0.021</v>
      </c>
      <c r="I21" s="77" t="s">
        <v>34</v>
      </c>
    </row>
    <row r="22" spans="3:9" s="77" customFormat="1" ht="17.25" customHeight="1">
      <c r="C22" s="77" t="s">
        <v>35</v>
      </c>
      <c r="D22" s="112">
        <v>2868.1</v>
      </c>
      <c r="E22" s="77" t="s">
        <v>39</v>
      </c>
      <c r="H22" s="113">
        <v>0.127</v>
      </c>
      <c r="I22" s="77" t="s">
        <v>34</v>
      </c>
    </row>
    <row r="23" spans="3:9" s="77" customFormat="1" ht="17.25" customHeight="1">
      <c r="C23" s="77" t="s">
        <v>124</v>
      </c>
      <c r="D23" s="112">
        <v>260</v>
      </c>
      <c r="E23" s="77" t="s">
        <v>39</v>
      </c>
      <c r="H23" s="113">
        <v>0.012</v>
      </c>
      <c r="I23" s="77" t="s">
        <v>34</v>
      </c>
    </row>
    <row r="24" spans="3:9" s="77" customFormat="1" ht="17.25" customHeight="1">
      <c r="C24" s="77" t="s">
        <v>37</v>
      </c>
      <c r="D24" s="112">
        <v>18910.3</v>
      </c>
      <c r="E24" s="77" t="s">
        <v>39</v>
      </c>
      <c r="H24" s="113">
        <v>0.84</v>
      </c>
      <c r="I24" s="77" t="s">
        <v>34</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8.875" defaultRowHeight="16.5"/>
  <cols>
    <col min="1" max="1" width="11.50390625" style="25" customWidth="1"/>
    <col min="2" max="2" width="2.25390625" style="25" customWidth="1"/>
    <col min="3" max="3" width="10.125" style="28" customWidth="1"/>
    <col min="4" max="4" width="2.375" style="28" customWidth="1"/>
    <col min="5" max="5" width="10.25390625" style="28" customWidth="1"/>
    <col min="6" max="6" width="2.625" style="28" customWidth="1"/>
    <col min="7" max="7" width="10.125" style="28" customWidth="1"/>
    <col min="8" max="8" width="2.375" style="28" customWidth="1"/>
    <col min="9" max="9" width="10.00390625" style="28" customWidth="1"/>
    <col min="10" max="10" width="2.50390625" style="28" customWidth="1"/>
    <col min="11" max="11" width="10.125" style="28" customWidth="1"/>
    <col min="12" max="12" width="2.125" style="28" customWidth="1"/>
    <col min="13" max="13" width="10.00390625" style="28" customWidth="1"/>
    <col min="14" max="14" width="11.25390625" style="24" customWidth="1"/>
    <col min="15" max="15" width="6.00390625" style="24" customWidth="1"/>
    <col min="16" max="16" width="10.625" style="24" customWidth="1"/>
    <col min="17" max="17" width="6.00390625" style="24" customWidth="1"/>
    <col min="18" max="20" width="14.50390625" style="24" customWidth="1"/>
    <col min="21" max="16384" width="8.875" style="24" customWidth="1"/>
  </cols>
  <sheetData>
    <row r="1" spans="1:20" ht="24.75" customHeight="1">
      <c r="A1" s="14" t="s">
        <v>100</v>
      </c>
      <c r="B1" s="14"/>
      <c r="C1" s="21"/>
      <c r="D1" s="21"/>
      <c r="E1" s="21"/>
      <c r="F1" s="21"/>
      <c r="G1" s="21"/>
      <c r="H1" s="21"/>
      <c r="I1" s="21"/>
      <c r="J1" s="21"/>
      <c r="K1" s="21"/>
      <c r="L1" s="21"/>
      <c r="M1" s="21"/>
      <c r="N1" s="22"/>
      <c r="O1" s="22"/>
      <c r="P1" s="22"/>
      <c r="Q1" s="22"/>
      <c r="R1" s="23"/>
      <c r="S1" s="23"/>
      <c r="T1" s="23"/>
    </row>
    <row r="2" spans="1:20" ht="15" customHeight="1">
      <c r="A2" s="20" t="s">
        <v>52</v>
      </c>
      <c r="B2" s="20"/>
      <c r="C2" s="21"/>
      <c r="D2" s="21"/>
      <c r="E2" s="21"/>
      <c r="F2" s="21"/>
      <c r="G2" s="21"/>
      <c r="H2" s="21"/>
      <c r="I2" s="21"/>
      <c r="J2" s="21"/>
      <c r="K2" s="21"/>
      <c r="L2" s="21"/>
      <c r="M2" s="21"/>
      <c r="N2" s="22"/>
      <c r="O2" s="22"/>
      <c r="P2" s="22"/>
      <c r="Q2" s="22"/>
      <c r="R2" s="23"/>
      <c r="S2" s="23"/>
      <c r="T2" s="23"/>
    </row>
    <row r="3" spans="1:20" ht="15" customHeight="1">
      <c r="A3" s="21"/>
      <c r="B3" s="21"/>
      <c r="C3" s="21"/>
      <c r="D3" s="21"/>
      <c r="E3" s="21"/>
      <c r="F3" s="21"/>
      <c r="G3" s="21"/>
      <c r="H3" s="21"/>
      <c r="I3" s="21"/>
      <c r="J3" s="21"/>
      <c r="K3" s="21"/>
      <c r="L3" s="21"/>
      <c r="M3" s="21"/>
      <c r="N3" s="22"/>
      <c r="O3" s="22"/>
      <c r="P3" s="118" t="s">
        <v>126</v>
      </c>
      <c r="Q3" s="118"/>
      <c r="R3" s="23"/>
      <c r="S3" s="23"/>
      <c r="T3" s="23"/>
    </row>
    <row r="4" spans="1:20" ht="15" customHeight="1" hidden="1">
      <c r="A4" s="20"/>
      <c r="B4" s="20"/>
      <c r="C4" s="21"/>
      <c r="D4" s="21"/>
      <c r="E4" s="21"/>
      <c r="F4" s="21"/>
      <c r="G4" s="21"/>
      <c r="H4" s="21"/>
      <c r="I4" s="21"/>
      <c r="J4" s="21"/>
      <c r="K4" s="21"/>
      <c r="L4" s="21"/>
      <c r="M4" s="21"/>
      <c r="N4" s="22"/>
      <c r="O4" s="22"/>
      <c r="P4" s="16"/>
      <c r="Q4" s="22"/>
      <c r="R4" s="23"/>
      <c r="S4" s="23"/>
      <c r="T4" s="23"/>
    </row>
    <row r="5" spans="1:20" ht="15" customHeight="1" hidden="1">
      <c r="A5" s="20"/>
      <c r="B5" s="20"/>
      <c r="C5" s="21"/>
      <c r="D5" s="21"/>
      <c r="E5" s="21"/>
      <c r="F5" s="21"/>
      <c r="G5" s="21"/>
      <c r="H5" s="21"/>
      <c r="I5" s="21"/>
      <c r="J5" s="21"/>
      <c r="K5" s="21"/>
      <c r="L5" s="21"/>
      <c r="M5" s="21"/>
      <c r="N5" s="22"/>
      <c r="O5" s="22"/>
      <c r="P5" s="16"/>
      <c r="Q5" s="22"/>
      <c r="R5" s="23"/>
      <c r="S5" s="23"/>
      <c r="T5" s="23"/>
    </row>
    <row r="6" spans="1:17" ht="15" customHeight="1">
      <c r="A6" s="25" t="s">
        <v>53</v>
      </c>
      <c r="B6" s="26"/>
      <c r="C6" s="27" t="s">
        <v>54</v>
      </c>
      <c r="D6" s="27"/>
      <c r="P6" s="119" t="s">
        <v>125</v>
      </c>
      <c r="Q6" s="119"/>
    </row>
    <row r="7" spans="1:17" s="30" customFormat="1" ht="16.5">
      <c r="A7" s="29"/>
      <c r="B7" s="132" t="s">
        <v>131</v>
      </c>
      <c r="C7" s="133"/>
      <c r="D7" s="133"/>
      <c r="E7" s="133"/>
      <c r="F7" s="133"/>
      <c r="G7" s="134"/>
      <c r="H7" s="132" t="s">
        <v>132</v>
      </c>
      <c r="I7" s="133"/>
      <c r="J7" s="133"/>
      <c r="K7" s="133"/>
      <c r="L7" s="133"/>
      <c r="M7" s="134"/>
      <c r="N7" s="124" t="s">
        <v>102</v>
      </c>
      <c r="O7" s="124"/>
      <c r="P7" s="124"/>
      <c r="Q7" s="125"/>
    </row>
    <row r="8" spans="1:17" s="30" customFormat="1" ht="16.5">
      <c r="A8" s="31" t="s">
        <v>103</v>
      </c>
      <c r="B8" s="135">
        <v>2014</v>
      </c>
      <c r="C8" s="136"/>
      <c r="D8" s="136"/>
      <c r="E8" s="136"/>
      <c r="F8" s="136"/>
      <c r="G8" s="137"/>
      <c r="H8" s="135">
        <v>2013</v>
      </c>
      <c r="I8" s="136"/>
      <c r="J8" s="136"/>
      <c r="K8" s="136"/>
      <c r="L8" s="136"/>
      <c r="M8" s="137"/>
      <c r="N8" s="122" t="s">
        <v>55</v>
      </c>
      <c r="O8" s="126"/>
      <c r="P8" s="126"/>
      <c r="Q8" s="127"/>
    </row>
    <row r="9" spans="1:17" s="30" customFormat="1" ht="16.5">
      <c r="A9" s="32" t="s">
        <v>56</v>
      </c>
      <c r="B9" s="131" t="s">
        <v>105</v>
      </c>
      <c r="C9" s="121"/>
      <c r="D9" s="131" t="s">
        <v>106</v>
      </c>
      <c r="E9" s="121"/>
      <c r="F9" s="131" t="s">
        <v>107</v>
      </c>
      <c r="G9" s="121"/>
      <c r="H9" s="131" t="s">
        <v>105</v>
      </c>
      <c r="I9" s="121"/>
      <c r="J9" s="131" t="s">
        <v>106</v>
      </c>
      <c r="K9" s="121"/>
      <c r="L9" s="131" t="s">
        <v>107</v>
      </c>
      <c r="M9" s="121"/>
      <c r="N9" s="128" t="s">
        <v>105</v>
      </c>
      <c r="O9" s="129"/>
      <c r="P9" s="120" t="s">
        <v>106</v>
      </c>
      <c r="Q9" s="121"/>
    </row>
    <row r="10" spans="1:17" s="30" customFormat="1" ht="16.5">
      <c r="A10" s="33"/>
      <c r="B10" s="138" t="s">
        <v>57</v>
      </c>
      <c r="C10" s="139"/>
      <c r="D10" s="138" t="s">
        <v>58</v>
      </c>
      <c r="E10" s="139"/>
      <c r="F10" s="131" t="s">
        <v>108</v>
      </c>
      <c r="G10" s="121"/>
      <c r="H10" s="138" t="s">
        <v>57</v>
      </c>
      <c r="I10" s="139"/>
      <c r="J10" s="138" t="s">
        <v>58</v>
      </c>
      <c r="K10" s="139"/>
      <c r="L10" s="131" t="s">
        <v>111</v>
      </c>
      <c r="M10" s="121"/>
      <c r="N10" s="130" t="s">
        <v>59</v>
      </c>
      <c r="O10" s="123"/>
      <c r="P10" s="122" t="s">
        <v>60</v>
      </c>
      <c r="Q10" s="123"/>
    </row>
    <row r="11" spans="1:17" s="30" customFormat="1" ht="16.5">
      <c r="A11" s="34" t="s">
        <v>104</v>
      </c>
      <c r="B11" s="138" t="s">
        <v>61</v>
      </c>
      <c r="C11" s="139"/>
      <c r="D11" s="138" t="s">
        <v>62</v>
      </c>
      <c r="E11" s="139"/>
      <c r="F11" s="138" t="s">
        <v>63</v>
      </c>
      <c r="G11" s="139"/>
      <c r="H11" s="138" t="s">
        <v>61</v>
      </c>
      <c r="I11" s="139"/>
      <c r="J11" s="138" t="s">
        <v>62</v>
      </c>
      <c r="K11" s="139"/>
      <c r="L11" s="138" t="s">
        <v>63</v>
      </c>
      <c r="M11" s="139"/>
      <c r="N11" s="35" t="s">
        <v>109</v>
      </c>
      <c r="O11" s="36"/>
      <c r="P11" s="35" t="s">
        <v>45</v>
      </c>
      <c r="Q11" s="37"/>
    </row>
    <row r="12" spans="1:17" s="30" customFormat="1" ht="16.5">
      <c r="A12" s="38" t="s">
        <v>64</v>
      </c>
      <c r="B12" s="140" t="s">
        <v>65</v>
      </c>
      <c r="C12" s="141"/>
      <c r="D12" s="140" t="s">
        <v>66</v>
      </c>
      <c r="E12" s="141"/>
      <c r="F12" s="140" t="s">
        <v>67</v>
      </c>
      <c r="G12" s="141"/>
      <c r="H12" s="140" t="s">
        <v>68</v>
      </c>
      <c r="I12" s="141"/>
      <c r="J12" s="140" t="s">
        <v>69</v>
      </c>
      <c r="K12" s="141"/>
      <c r="L12" s="140" t="s">
        <v>70</v>
      </c>
      <c r="M12" s="141"/>
      <c r="N12" s="39" t="s">
        <v>5</v>
      </c>
      <c r="O12" s="40" t="s">
        <v>6</v>
      </c>
      <c r="P12" s="39" t="s">
        <v>5</v>
      </c>
      <c r="Q12" s="41" t="s">
        <v>6</v>
      </c>
    </row>
    <row r="13" spans="1:17" ht="39.75" customHeight="1">
      <c r="A13" s="111" t="s">
        <v>133</v>
      </c>
      <c r="B13" s="42"/>
      <c r="C13" s="43">
        <v>25979.9</v>
      </c>
      <c r="D13" s="44"/>
      <c r="E13" s="43">
        <v>22506.1</v>
      </c>
      <c r="F13" s="44"/>
      <c r="G13" s="43">
        <v>3473.8</v>
      </c>
      <c r="H13" s="42"/>
      <c r="I13" s="43">
        <v>28380.7</v>
      </c>
      <c r="J13" s="44"/>
      <c r="K13" s="43">
        <v>26061.2</v>
      </c>
      <c r="L13" s="44"/>
      <c r="M13" s="43">
        <v>2319.5</v>
      </c>
      <c r="N13" s="45">
        <v>-2400.8</v>
      </c>
      <c r="O13" s="45">
        <v>-8.5</v>
      </c>
      <c r="P13" s="45">
        <v>-3555.1</v>
      </c>
      <c r="Q13" s="46">
        <v>-13.6</v>
      </c>
    </row>
    <row r="14" spans="1:17" ht="9.75" customHeight="1">
      <c r="A14" s="47"/>
      <c r="B14" s="47"/>
      <c r="C14" s="48"/>
      <c r="D14" s="48"/>
      <c r="E14" s="48"/>
      <c r="F14" s="48"/>
      <c r="G14" s="48"/>
      <c r="H14" s="48"/>
      <c r="I14" s="48"/>
      <c r="J14" s="48"/>
      <c r="K14" s="48"/>
      <c r="L14" s="48"/>
      <c r="M14" s="48"/>
      <c r="N14" s="48"/>
      <c r="O14" s="48"/>
      <c r="P14" s="48"/>
      <c r="Q14" s="49"/>
    </row>
    <row r="15" spans="1:2" ht="15" customHeight="1">
      <c r="A15" s="25" t="s">
        <v>71</v>
      </c>
      <c r="B15" s="26"/>
    </row>
    <row r="16" spans="1:2" ht="15" customHeight="1">
      <c r="A16" s="50" t="s">
        <v>72</v>
      </c>
      <c r="B16" s="50"/>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3.625" style="25" customWidth="1"/>
    <col min="2" max="2" width="3.50390625" style="25" customWidth="1"/>
    <col min="3" max="3" width="14.50390625" style="28" customWidth="1"/>
    <col min="4" max="4" width="3.375" style="28" customWidth="1"/>
    <col min="5" max="5" width="15.375" style="28" customWidth="1"/>
    <col min="6" max="6" width="3.375" style="28" customWidth="1"/>
    <col min="7" max="7" width="15.00390625" style="28" customWidth="1"/>
    <col min="8" max="8" width="12.75390625" style="28" customWidth="1"/>
    <col min="9" max="9" width="10.875" style="28" customWidth="1"/>
    <col min="10" max="10" width="12.625" style="28" customWidth="1"/>
    <col min="11" max="11" width="11.50390625" style="24" customWidth="1"/>
    <col min="12" max="12" width="10.625" style="24" customWidth="1"/>
    <col min="13" max="13" width="13.50390625" style="24" customWidth="1"/>
    <col min="14" max="14" width="10.50390625" style="24" customWidth="1"/>
    <col min="15" max="17" width="14.50390625" style="24" customWidth="1"/>
    <col min="18" max="16384" width="8.875" style="24" customWidth="1"/>
  </cols>
  <sheetData>
    <row r="1" spans="1:14" s="19" customFormat="1" ht="24.75" customHeight="1">
      <c r="A1" s="14" t="s">
        <v>46</v>
      </c>
      <c r="B1" s="15"/>
      <c r="C1" s="16"/>
      <c r="D1" s="16"/>
      <c r="E1" s="16"/>
      <c r="F1" s="16"/>
      <c r="G1" s="16"/>
      <c r="H1" s="17"/>
      <c r="I1" s="17"/>
      <c r="J1" s="17"/>
      <c r="K1" s="17"/>
      <c r="L1" s="18"/>
      <c r="M1" s="18"/>
      <c r="N1" s="18"/>
    </row>
    <row r="2" spans="1:14" ht="15" customHeight="1">
      <c r="A2" s="20" t="s">
        <v>20</v>
      </c>
      <c r="B2" s="20"/>
      <c r="C2" s="21"/>
      <c r="D2" s="21"/>
      <c r="E2" s="21"/>
      <c r="F2" s="21"/>
      <c r="G2" s="21"/>
      <c r="H2" s="22"/>
      <c r="I2" s="22"/>
      <c r="J2" s="22"/>
      <c r="K2" s="22"/>
      <c r="L2" s="23"/>
      <c r="M2" s="23"/>
      <c r="N2" s="23"/>
    </row>
    <row r="3" spans="1:14" ht="7.5" customHeight="1" hidden="1">
      <c r="A3" s="20"/>
      <c r="B3" s="20"/>
      <c r="C3" s="21"/>
      <c r="D3" s="21"/>
      <c r="E3" s="21"/>
      <c r="F3" s="21"/>
      <c r="G3" s="21"/>
      <c r="H3" s="22"/>
      <c r="I3" s="22"/>
      <c r="J3" s="16"/>
      <c r="K3" s="22"/>
      <c r="L3" s="23"/>
      <c r="M3" s="23"/>
      <c r="N3" s="23"/>
    </row>
    <row r="4" spans="1:14" ht="15" customHeight="1">
      <c r="A4" s="21"/>
      <c r="B4" s="21"/>
      <c r="C4" s="21"/>
      <c r="D4" s="21"/>
      <c r="E4" s="21"/>
      <c r="F4" s="21"/>
      <c r="G4" s="21"/>
      <c r="H4" s="22"/>
      <c r="I4" s="22"/>
      <c r="J4" s="118" t="s">
        <v>126</v>
      </c>
      <c r="K4" s="118"/>
      <c r="L4" s="23"/>
      <c r="M4" s="23"/>
      <c r="N4" s="23"/>
    </row>
    <row r="5" spans="1:11" ht="15" customHeight="1">
      <c r="A5" s="25" t="s">
        <v>47</v>
      </c>
      <c r="B5" s="26"/>
      <c r="C5" s="27" t="s">
        <v>7</v>
      </c>
      <c r="D5" s="27"/>
      <c r="H5" s="24"/>
      <c r="I5" s="24"/>
      <c r="J5" s="119" t="s">
        <v>125</v>
      </c>
      <c r="K5" s="119"/>
    </row>
    <row r="6" spans="1:11" s="30" customFormat="1" ht="16.5">
      <c r="A6" s="29"/>
      <c r="B6" s="147"/>
      <c r="C6" s="148"/>
      <c r="D6" s="148"/>
      <c r="E6" s="148"/>
      <c r="F6" s="148"/>
      <c r="G6" s="149"/>
      <c r="H6" s="132" t="s">
        <v>112</v>
      </c>
      <c r="I6" s="133"/>
      <c r="J6" s="133"/>
      <c r="K6" s="134"/>
    </row>
    <row r="7" spans="1:11" s="30" customFormat="1" ht="16.5">
      <c r="A7" s="31" t="s">
        <v>115</v>
      </c>
      <c r="B7" s="144" t="s">
        <v>40</v>
      </c>
      <c r="C7" s="145"/>
      <c r="D7" s="145"/>
      <c r="E7" s="145"/>
      <c r="F7" s="145"/>
      <c r="G7" s="146"/>
      <c r="H7" s="130" t="s">
        <v>3</v>
      </c>
      <c r="I7" s="126"/>
      <c r="J7" s="126"/>
      <c r="K7" s="127"/>
    </row>
    <row r="8" spans="1:11" s="53" customFormat="1" ht="16.5">
      <c r="A8" s="32" t="s">
        <v>1</v>
      </c>
      <c r="B8" s="135" t="s">
        <v>15</v>
      </c>
      <c r="C8" s="136"/>
      <c r="D8" s="136"/>
      <c r="E8" s="136"/>
      <c r="F8" s="136"/>
      <c r="G8" s="137"/>
      <c r="H8" s="51" t="s">
        <v>9</v>
      </c>
      <c r="I8" s="52"/>
      <c r="J8" s="51" t="s">
        <v>12</v>
      </c>
      <c r="K8" s="52"/>
    </row>
    <row r="9" spans="1:11" s="53" customFormat="1" ht="16.5">
      <c r="A9" s="54"/>
      <c r="B9" s="143"/>
      <c r="C9" s="125"/>
      <c r="D9" s="128" t="s">
        <v>113</v>
      </c>
      <c r="E9" s="129"/>
      <c r="F9" s="128" t="s">
        <v>114</v>
      </c>
      <c r="G9" s="129"/>
      <c r="H9" s="138" t="s">
        <v>10</v>
      </c>
      <c r="I9" s="121"/>
      <c r="J9" s="142" t="s">
        <v>13</v>
      </c>
      <c r="K9" s="121"/>
    </row>
    <row r="10" spans="1:11" s="53" customFormat="1" ht="16.5">
      <c r="A10" s="33"/>
      <c r="B10" s="131" t="s">
        <v>75</v>
      </c>
      <c r="C10" s="156"/>
      <c r="D10" s="154" t="s">
        <v>4</v>
      </c>
      <c r="E10" s="155"/>
      <c r="F10" s="154" t="s">
        <v>48</v>
      </c>
      <c r="G10" s="155"/>
      <c r="H10" s="130" t="s">
        <v>11</v>
      </c>
      <c r="I10" s="123"/>
      <c r="J10" s="122" t="s">
        <v>14</v>
      </c>
      <c r="K10" s="123"/>
    </row>
    <row r="11" spans="1:11" s="30" customFormat="1" ht="16.5">
      <c r="A11" s="34" t="s">
        <v>104</v>
      </c>
      <c r="B11" s="138" t="s">
        <v>8</v>
      </c>
      <c r="C11" s="139"/>
      <c r="D11" s="138" t="s">
        <v>10</v>
      </c>
      <c r="E11" s="139"/>
      <c r="F11" s="138" t="s">
        <v>13</v>
      </c>
      <c r="G11" s="139"/>
      <c r="H11" s="35" t="s">
        <v>110</v>
      </c>
      <c r="I11" s="36"/>
      <c r="J11" s="35" t="s">
        <v>110</v>
      </c>
      <c r="K11" s="37"/>
    </row>
    <row r="12" spans="1:11" s="30" customFormat="1" ht="15.75" customHeight="1">
      <c r="A12" s="38" t="s">
        <v>0</v>
      </c>
      <c r="B12" s="152"/>
      <c r="C12" s="153"/>
      <c r="D12" s="150" t="s">
        <v>11</v>
      </c>
      <c r="E12" s="151"/>
      <c r="F12" s="150" t="s">
        <v>14</v>
      </c>
      <c r="G12" s="151"/>
      <c r="H12" s="39" t="s">
        <v>5</v>
      </c>
      <c r="I12" s="40" t="s">
        <v>6</v>
      </c>
      <c r="J12" s="39" t="s">
        <v>5</v>
      </c>
      <c r="K12" s="41" t="s">
        <v>6</v>
      </c>
    </row>
    <row r="13" spans="1:11" ht="39.75" customHeight="1">
      <c r="A13" s="111" t="s">
        <v>133</v>
      </c>
      <c r="B13" s="42"/>
      <c r="C13" s="43">
        <v>25979.9</v>
      </c>
      <c r="D13" s="42"/>
      <c r="E13" s="43">
        <v>2062.5</v>
      </c>
      <c r="F13" s="44"/>
      <c r="G13" s="43">
        <v>23917.4</v>
      </c>
      <c r="H13" s="57">
        <v>-105.1</v>
      </c>
      <c r="I13" s="57">
        <v>-4.8</v>
      </c>
      <c r="J13" s="57">
        <v>-2295.7</v>
      </c>
      <c r="K13" s="58">
        <v>-8.8</v>
      </c>
    </row>
    <row r="14" spans="1:11" ht="9.75" customHeight="1">
      <c r="A14" s="47"/>
      <c r="B14" s="47"/>
      <c r="C14" s="48"/>
      <c r="D14" s="48"/>
      <c r="E14" s="48"/>
      <c r="F14" s="48"/>
      <c r="G14" s="48"/>
      <c r="H14" s="59"/>
      <c r="I14" s="59"/>
      <c r="J14" s="59"/>
      <c r="K14" s="60"/>
    </row>
    <row r="15" spans="1:2" ht="15" customHeight="1">
      <c r="A15" s="25" t="s">
        <v>76</v>
      </c>
      <c r="B15" s="26"/>
    </row>
    <row r="16" spans="1:2" ht="15" customHeight="1">
      <c r="A16" s="25" t="s">
        <v>49</v>
      </c>
      <c r="B16" s="26"/>
    </row>
    <row r="17" spans="1:14" ht="15" customHeight="1">
      <c r="A17" s="61" t="s">
        <v>77</v>
      </c>
      <c r="B17" s="61"/>
      <c r="C17" s="62"/>
      <c r="D17" s="62"/>
      <c r="E17" s="62"/>
      <c r="F17" s="62"/>
      <c r="G17" s="62"/>
      <c r="H17" s="62"/>
      <c r="I17" s="62"/>
      <c r="J17" s="62"/>
      <c r="K17" s="62"/>
      <c r="L17" s="62"/>
      <c r="M17" s="62"/>
      <c r="N17" s="62"/>
    </row>
    <row r="18" spans="1:14" ht="15" customHeight="1">
      <c r="A18" s="61" t="s">
        <v>73</v>
      </c>
      <c r="B18" s="61"/>
      <c r="C18" s="62"/>
      <c r="D18" s="62"/>
      <c r="E18" s="62"/>
      <c r="F18" s="62"/>
      <c r="G18" s="62"/>
      <c r="H18" s="62"/>
      <c r="I18" s="62"/>
      <c r="J18" s="62"/>
      <c r="K18" s="62"/>
      <c r="L18" s="62"/>
      <c r="M18" s="62"/>
      <c r="N18" s="62"/>
    </row>
    <row r="19" spans="1:14" ht="15" customHeight="1">
      <c r="A19" s="61" t="s">
        <v>74</v>
      </c>
      <c r="B19" s="61"/>
      <c r="C19" s="62"/>
      <c r="D19" s="62"/>
      <c r="E19" s="62"/>
      <c r="F19" s="62"/>
      <c r="G19" s="62"/>
      <c r="H19" s="62"/>
      <c r="I19" s="62"/>
      <c r="J19" s="62"/>
      <c r="K19" s="62"/>
      <c r="L19" s="62"/>
      <c r="M19" s="62"/>
      <c r="N19" s="62"/>
    </row>
  </sheetData>
  <sheetProtection/>
  <mergeCells count="23">
    <mergeCell ref="D10:E10"/>
    <mergeCell ref="D11:E11"/>
    <mergeCell ref="B7:G7"/>
    <mergeCell ref="B8:G8"/>
    <mergeCell ref="B6:G6"/>
    <mergeCell ref="D12:E12"/>
    <mergeCell ref="B12:C12"/>
    <mergeCell ref="F10:G10"/>
    <mergeCell ref="F11:G11"/>
    <mergeCell ref="F12:G12"/>
    <mergeCell ref="B10:C10"/>
    <mergeCell ref="B11:C11"/>
    <mergeCell ref="F9:G9"/>
    <mergeCell ref="J9:K9"/>
    <mergeCell ref="D9:E9"/>
    <mergeCell ref="B9:C9"/>
    <mergeCell ref="J4:K4"/>
    <mergeCell ref="J5:K5"/>
    <mergeCell ref="H10:I10"/>
    <mergeCell ref="J10:K10"/>
    <mergeCell ref="H6:K6"/>
    <mergeCell ref="H7:K7"/>
    <mergeCell ref="H9:I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8.875" defaultRowHeight="16.5"/>
  <cols>
    <col min="1" max="1" width="15.75390625" style="25" customWidth="1"/>
    <col min="2" max="2" width="4.125" style="25" customWidth="1"/>
    <col min="3" max="3" width="16.125" style="28" customWidth="1"/>
    <col min="4" max="4" width="4.375" style="28" customWidth="1"/>
    <col min="5" max="5" width="15.625" style="28" customWidth="1"/>
    <col min="6" max="6" width="4.00390625" style="28" customWidth="1"/>
    <col min="7" max="7" width="16.00390625" style="28" customWidth="1"/>
    <col min="8" max="8" width="12.25390625" style="28" customWidth="1"/>
    <col min="9" max="9" width="8.875" style="28" customWidth="1"/>
    <col min="10" max="10" width="12.625" style="0" customWidth="1"/>
    <col min="11" max="11" width="10.25390625" style="24" customWidth="1"/>
    <col min="12" max="12" width="10.625" style="24" customWidth="1"/>
    <col min="13" max="13" width="13.50390625" style="24" customWidth="1"/>
    <col min="14" max="14" width="10.50390625" style="24" customWidth="1"/>
    <col min="15" max="16" width="14.50390625" style="24" customWidth="1"/>
    <col min="17" max="16384" width="8.875" style="24" customWidth="1"/>
  </cols>
  <sheetData>
    <row r="1" spans="1:13" ht="24.75" customHeight="1">
      <c r="A1" s="14" t="s">
        <v>116</v>
      </c>
      <c r="B1" s="14"/>
      <c r="C1" s="21"/>
      <c r="D1" s="21"/>
      <c r="E1" s="21"/>
      <c r="F1" s="21"/>
      <c r="G1" s="21"/>
      <c r="H1" s="22"/>
      <c r="I1" s="22"/>
      <c r="J1" s="22"/>
      <c r="K1" s="22"/>
      <c r="L1" s="23"/>
      <c r="M1" s="23"/>
    </row>
    <row r="2" spans="1:13" s="88" customFormat="1" ht="15" customHeight="1">
      <c r="A2" s="20" t="s">
        <v>121</v>
      </c>
      <c r="B2" s="20"/>
      <c r="C2" s="20"/>
      <c r="D2" s="20"/>
      <c r="E2" s="20"/>
      <c r="F2" s="20"/>
      <c r="G2" s="20"/>
      <c r="H2" s="86"/>
      <c r="I2" s="86"/>
      <c r="J2" s="86"/>
      <c r="K2" s="86"/>
      <c r="L2" s="87"/>
      <c r="M2" s="87"/>
    </row>
    <row r="3" spans="1:13" ht="15" customHeight="1" hidden="1">
      <c r="A3" s="20"/>
      <c r="B3" s="20"/>
      <c r="C3" s="21"/>
      <c r="D3" s="21"/>
      <c r="E3" s="21"/>
      <c r="F3" s="21"/>
      <c r="G3" s="21"/>
      <c r="H3" s="22"/>
      <c r="I3" s="22"/>
      <c r="J3" s="16"/>
      <c r="K3" s="22"/>
      <c r="L3" s="23"/>
      <c r="M3" s="23"/>
    </row>
    <row r="4" spans="1:13" ht="15" customHeight="1">
      <c r="A4" s="20"/>
      <c r="B4" s="20"/>
      <c r="C4" s="21"/>
      <c r="D4" s="21"/>
      <c r="E4" s="21"/>
      <c r="F4" s="21"/>
      <c r="G4" s="21"/>
      <c r="H4" s="22"/>
      <c r="I4" s="22"/>
      <c r="J4" s="118" t="s">
        <v>126</v>
      </c>
      <c r="K4" s="118"/>
      <c r="L4" s="23"/>
      <c r="M4" s="23"/>
    </row>
    <row r="5" spans="1:11" ht="15" customHeight="1">
      <c r="A5" s="25" t="s">
        <v>117</v>
      </c>
      <c r="B5" s="26"/>
      <c r="C5" s="27" t="s">
        <v>78</v>
      </c>
      <c r="D5" s="27"/>
      <c r="H5" s="24"/>
      <c r="I5" s="24"/>
      <c r="J5" s="119" t="s">
        <v>125</v>
      </c>
      <c r="K5" s="119"/>
    </row>
    <row r="6" spans="1:11" s="30" customFormat="1" ht="16.5">
      <c r="A6" s="29"/>
      <c r="B6" s="147"/>
      <c r="C6" s="148"/>
      <c r="D6" s="148"/>
      <c r="E6" s="148"/>
      <c r="F6" s="148"/>
      <c r="G6" s="149"/>
      <c r="H6" s="133" t="s">
        <v>112</v>
      </c>
      <c r="I6" s="133"/>
      <c r="J6" s="133"/>
      <c r="K6" s="134"/>
    </row>
    <row r="7" spans="1:11" s="30" customFormat="1" ht="16.5">
      <c r="A7" s="31" t="s">
        <v>115</v>
      </c>
      <c r="B7" s="144" t="s">
        <v>118</v>
      </c>
      <c r="C7" s="157"/>
      <c r="D7" s="157"/>
      <c r="E7" s="157"/>
      <c r="F7" s="157"/>
      <c r="G7" s="158"/>
      <c r="H7" s="122" t="s">
        <v>79</v>
      </c>
      <c r="I7" s="126"/>
      <c r="J7" s="126"/>
      <c r="K7" s="127"/>
    </row>
    <row r="8" spans="1:11" s="30" customFormat="1" ht="16.5">
      <c r="A8" s="32" t="s">
        <v>80</v>
      </c>
      <c r="B8" s="135" t="s">
        <v>22</v>
      </c>
      <c r="C8" s="136"/>
      <c r="D8" s="136"/>
      <c r="E8" s="136"/>
      <c r="F8" s="136"/>
      <c r="G8" s="137"/>
      <c r="H8" s="51" t="s">
        <v>119</v>
      </c>
      <c r="I8" s="52"/>
      <c r="J8" s="51" t="s">
        <v>81</v>
      </c>
      <c r="K8" s="52"/>
    </row>
    <row r="9" spans="1:11" s="30" customFormat="1" ht="16.5">
      <c r="A9" s="63"/>
      <c r="B9" s="143"/>
      <c r="C9" s="125"/>
      <c r="D9" s="128" t="s">
        <v>119</v>
      </c>
      <c r="E9" s="129"/>
      <c r="F9" s="128" t="s">
        <v>120</v>
      </c>
      <c r="G9" s="129"/>
      <c r="H9" s="138" t="s">
        <v>82</v>
      </c>
      <c r="I9" s="121"/>
      <c r="J9" s="142" t="s">
        <v>83</v>
      </c>
      <c r="K9" s="121"/>
    </row>
    <row r="10" spans="1:11" s="30" customFormat="1" ht="15" customHeight="1">
      <c r="A10" s="33"/>
      <c r="B10" s="131" t="s">
        <v>84</v>
      </c>
      <c r="C10" s="156"/>
      <c r="D10" s="154" t="s">
        <v>85</v>
      </c>
      <c r="E10" s="155"/>
      <c r="F10" s="154" t="s">
        <v>86</v>
      </c>
      <c r="G10" s="155"/>
      <c r="H10" s="130" t="s">
        <v>87</v>
      </c>
      <c r="I10" s="123"/>
      <c r="J10" s="122" t="s">
        <v>88</v>
      </c>
      <c r="K10" s="123"/>
    </row>
    <row r="11" spans="1:11" s="30" customFormat="1" ht="16.5">
      <c r="A11" s="34" t="s">
        <v>104</v>
      </c>
      <c r="B11" s="138" t="s">
        <v>89</v>
      </c>
      <c r="C11" s="139"/>
      <c r="D11" s="138" t="s">
        <v>82</v>
      </c>
      <c r="E11" s="139"/>
      <c r="F11" s="138" t="s">
        <v>83</v>
      </c>
      <c r="G11" s="139"/>
      <c r="H11" s="35" t="s">
        <v>110</v>
      </c>
      <c r="I11" s="36"/>
      <c r="J11" s="35" t="s">
        <v>110</v>
      </c>
      <c r="K11" s="37"/>
    </row>
    <row r="12" spans="1:11" s="30" customFormat="1" ht="16.5">
      <c r="A12" s="38" t="s">
        <v>90</v>
      </c>
      <c r="B12" s="135"/>
      <c r="C12" s="137"/>
      <c r="D12" s="150" t="s">
        <v>87</v>
      </c>
      <c r="E12" s="151"/>
      <c r="F12" s="150" t="s">
        <v>88</v>
      </c>
      <c r="G12" s="151"/>
      <c r="H12" s="39" t="s">
        <v>91</v>
      </c>
      <c r="I12" s="40" t="s">
        <v>92</v>
      </c>
      <c r="J12" s="39" t="s">
        <v>91</v>
      </c>
      <c r="K12" s="41" t="s">
        <v>92</v>
      </c>
    </row>
    <row r="13" spans="1:11" ht="39.75" customHeight="1">
      <c r="A13" s="111" t="s">
        <v>133</v>
      </c>
      <c r="B13" s="42"/>
      <c r="C13" s="43">
        <v>22506.1</v>
      </c>
      <c r="D13" s="42"/>
      <c r="E13" s="43">
        <v>3815.7</v>
      </c>
      <c r="F13" s="42"/>
      <c r="G13" s="43">
        <v>18690.4</v>
      </c>
      <c r="H13" s="57">
        <v>-676.9</v>
      </c>
      <c r="I13" s="57">
        <v>-15.1</v>
      </c>
      <c r="J13" s="57">
        <v>-2878.2</v>
      </c>
      <c r="K13" s="58">
        <v>-13.3</v>
      </c>
    </row>
    <row r="14" spans="1:11" ht="19.5" customHeight="1">
      <c r="A14" s="47"/>
      <c r="B14" s="47"/>
      <c r="C14" s="48"/>
      <c r="D14" s="48"/>
      <c r="E14" s="48"/>
      <c r="F14" s="48"/>
      <c r="G14" s="48"/>
      <c r="H14" s="59"/>
      <c r="I14" s="59"/>
      <c r="J14" s="59"/>
      <c r="K14" s="60"/>
    </row>
    <row r="15" spans="1:2" ht="19.5" customHeight="1">
      <c r="A15" s="25" t="s">
        <v>93</v>
      </c>
      <c r="B15" s="26"/>
    </row>
    <row r="16" spans="1:14" ht="19.5" customHeight="1">
      <c r="A16" s="61" t="s">
        <v>94</v>
      </c>
      <c r="B16" s="61"/>
      <c r="C16" s="62"/>
      <c r="D16" s="62"/>
      <c r="E16" s="62"/>
      <c r="F16" s="62"/>
      <c r="G16" s="62"/>
      <c r="H16" s="62"/>
      <c r="I16" s="62"/>
      <c r="J16" s="62"/>
      <c r="K16" s="62"/>
      <c r="L16" s="62"/>
      <c r="M16" s="62"/>
      <c r="N16" s="62"/>
    </row>
  </sheetData>
  <sheetProtection/>
  <mergeCells count="23">
    <mergeCell ref="B11:C11"/>
    <mergeCell ref="F11:G11"/>
    <mergeCell ref="F12:G12"/>
    <mergeCell ref="B12:C12"/>
    <mergeCell ref="D11:E11"/>
    <mergeCell ref="J10:K10"/>
    <mergeCell ref="H9:I9"/>
    <mergeCell ref="H10:I10"/>
    <mergeCell ref="D12:E12"/>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5"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4" customFormat="1" ht="24.75" customHeight="1">
      <c r="A1" s="14" t="s">
        <v>50</v>
      </c>
      <c r="B1" s="21"/>
      <c r="C1" s="21"/>
      <c r="D1" s="21"/>
      <c r="E1" s="21"/>
      <c r="F1" s="89"/>
      <c r="G1" s="89"/>
      <c r="H1" s="89"/>
      <c r="I1" s="89"/>
    </row>
    <row r="2" spans="1:9" s="24" customFormat="1" ht="15" customHeight="1">
      <c r="A2" s="20" t="s">
        <v>21</v>
      </c>
      <c r="B2" s="21"/>
      <c r="C2" s="21"/>
      <c r="D2" s="21"/>
      <c r="E2" s="21"/>
      <c r="F2" s="64"/>
      <c r="G2" s="64"/>
      <c r="H2" s="64"/>
      <c r="I2" s="64"/>
    </row>
    <row r="3" spans="1:9" s="24" customFormat="1" ht="9.75" customHeight="1">
      <c r="A3" s="16"/>
      <c r="B3" s="21"/>
      <c r="C3" s="21"/>
      <c r="D3" s="21"/>
      <c r="E3" s="21"/>
      <c r="F3" s="64"/>
      <c r="G3" s="64"/>
      <c r="H3" s="64"/>
      <c r="I3" s="64"/>
    </row>
    <row r="4" spans="1:9" s="24" customFormat="1" ht="15" customHeight="1">
      <c r="A4" s="21"/>
      <c r="B4" s="21"/>
      <c r="C4" s="21"/>
      <c r="D4" s="21"/>
      <c r="E4" s="21"/>
      <c r="F4" s="90"/>
      <c r="G4" s="90"/>
      <c r="H4" s="118" t="s">
        <v>101</v>
      </c>
      <c r="I4" s="118"/>
    </row>
    <row r="5" spans="1:9" s="24" customFormat="1" ht="15" customHeight="1">
      <c r="A5" s="25" t="s">
        <v>51</v>
      </c>
      <c r="B5" s="27" t="s">
        <v>16</v>
      </c>
      <c r="C5" s="28"/>
      <c r="D5" s="28"/>
      <c r="E5" s="28"/>
      <c r="F5"/>
      <c r="G5"/>
      <c r="H5" s="119" t="s">
        <v>125</v>
      </c>
      <c r="I5" s="159"/>
    </row>
    <row r="6" spans="1:9" s="30" customFormat="1" ht="18" customHeight="1">
      <c r="A6" s="65"/>
      <c r="B6" s="124" t="s">
        <v>40</v>
      </c>
      <c r="C6" s="124"/>
      <c r="D6" s="124"/>
      <c r="E6" s="125"/>
      <c r="F6" s="124" t="s">
        <v>41</v>
      </c>
      <c r="G6" s="124"/>
      <c r="H6" s="124"/>
      <c r="I6" s="125"/>
    </row>
    <row r="7" spans="1:9" s="30" customFormat="1" ht="18" customHeight="1">
      <c r="A7" s="66" t="s">
        <v>42</v>
      </c>
      <c r="B7" s="166" t="s">
        <v>15</v>
      </c>
      <c r="C7" s="167"/>
      <c r="D7" s="167"/>
      <c r="E7" s="168"/>
      <c r="F7" s="166" t="s">
        <v>43</v>
      </c>
      <c r="G7" s="167"/>
      <c r="H7" s="167"/>
      <c r="I7" s="168"/>
    </row>
    <row r="8" spans="1:9" s="53" customFormat="1" ht="18" customHeight="1">
      <c r="A8" s="67" t="s">
        <v>1</v>
      </c>
      <c r="B8" s="68"/>
      <c r="C8" s="52"/>
      <c r="D8" s="143" t="s">
        <v>2</v>
      </c>
      <c r="E8" s="169"/>
      <c r="F8" s="68"/>
      <c r="G8" s="52"/>
      <c r="H8" s="69" t="s">
        <v>2</v>
      </c>
      <c r="I8" s="52"/>
    </row>
    <row r="9" spans="1:9" s="53" customFormat="1" ht="18" customHeight="1">
      <c r="A9" s="70"/>
      <c r="B9" s="163" t="s">
        <v>134</v>
      </c>
      <c r="C9" s="164"/>
      <c r="D9" s="165" t="s">
        <v>17</v>
      </c>
      <c r="E9" s="164"/>
      <c r="F9" s="163" t="s">
        <v>134</v>
      </c>
      <c r="G9" s="164"/>
      <c r="H9" s="165" t="s">
        <v>17</v>
      </c>
      <c r="I9" s="164"/>
    </row>
    <row r="10" spans="1:9" s="53" customFormat="1" ht="18" customHeight="1">
      <c r="A10" s="63" t="s">
        <v>44</v>
      </c>
      <c r="B10" s="160" t="s">
        <v>135</v>
      </c>
      <c r="C10" s="161"/>
      <c r="D10" s="162" t="s">
        <v>136</v>
      </c>
      <c r="E10" s="161"/>
      <c r="F10" s="160" t="s">
        <v>135</v>
      </c>
      <c r="G10" s="161"/>
      <c r="H10" s="162" t="s">
        <v>136</v>
      </c>
      <c r="I10" s="161"/>
    </row>
    <row r="11" spans="1:9" s="30" customFormat="1" ht="18" customHeight="1">
      <c r="A11" s="71" t="s">
        <v>18</v>
      </c>
      <c r="B11" s="72" t="s">
        <v>45</v>
      </c>
      <c r="C11" s="53"/>
      <c r="D11" s="72" t="s">
        <v>45</v>
      </c>
      <c r="E11" s="73"/>
      <c r="F11" s="72" t="s">
        <v>45</v>
      </c>
      <c r="G11" s="53"/>
      <c r="H11" s="72" t="s">
        <v>45</v>
      </c>
      <c r="I11" s="73"/>
    </row>
    <row r="12" spans="1:9" s="30" customFormat="1" ht="18" customHeight="1">
      <c r="A12" s="38" t="s">
        <v>19</v>
      </c>
      <c r="B12" s="39" t="s">
        <v>5</v>
      </c>
      <c r="C12" s="40" t="s">
        <v>6</v>
      </c>
      <c r="D12" s="39" t="s">
        <v>5</v>
      </c>
      <c r="E12" s="41" t="s">
        <v>6</v>
      </c>
      <c r="F12" s="39" t="s">
        <v>5</v>
      </c>
      <c r="G12" s="40" t="s">
        <v>6</v>
      </c>
      <c r="H12" s="39" t="s">
        <v>5</v>
      </c>
      <c r="I12" s="41" t="s">
        <v>6</v>
      </c>
    </row>
    <row r="13" spans="1:9" s="24" customFormat="1" ht="39.75" customHeight="1">
      <c r="A13" s="74" t="s">
        <v>95</v>
      </c>
      <c r="B13" s="55">
        <v>2093.9</v>
      </c>
      <c r="C13" s="55">
        <v>8.1</v>
      </c>
      <c r="D13" s="55">
        <v>-202.1</v>
      </c>
      <c r="E13" s="56">
        <v>-8.8</v>
      </c>
      <c r="F13" s="55">
        <v>467.7</v>
      </c>
      <c r="G13" s="55">
        <v>2.1</v>
      </c>
      <c r="H13" s="55">
        <v>-76.9</v>
      </c>
      <c r="I13" s="56">
        <v>-14.1</v>
      </c>
    </row>
    <row r="14" spans="1:9" s="24" customFormat="1" ht="39.75" customHeight="1">
      <c r="A14" s="74" t="s">
        <v>96</v>
      </c>
      <c r="B14" s="57">
        <v>820.2</v>
      </c>
      <c r="C14" s="57">
        <v>3.2</v>
      </c>
      <c r="D14" s="57">
        <v>-37.9</v>
      </c>
      <c r="E14" s="58">
        <v>-4.4</v>
      </c>
      <c r="F14" s="57">
        <v>2868.1</v>
      </c>
      <c r="G14" s="57">
        <v>12.7</v>
      </c>
      <c r="H14" s="57">
        <v>-172.7</v>
      </c>
      <c r="I14" s="58">
        <v>-5.7</v>
      </c>
    </row>
    <row r="15" spans="1:9" s="24" customFormat="1" ht="39.75" customHeight="1">
      <c r="A15" s="74" t="s">
        <v>97</v>
      </c>
      <c r="B15" s="57">
        <v>288.5</v>
      </c>
      <c r="C15" s="57">
        <v>1.1</v>
      </c>
      <c r="D15" s="57">
        <v>-76</v>
      </c>
      <c r="E15" s="58">
        <v>-20.9</v>
      </c>
      <c r="F15" s="57">
        <v>260</v>
      </c>
      <c r="G15" s="57">
        <v>1.2</v>
      </c>
      <c r="H15" s="57">
        <v>49.2</v>
      </c>
      <c r="I15" s="58">
        <v>23.3</v>
      </c>
    </row>
    <row r="16" spans="1:9" s="24" customFormat="1" ht="39.75" customHeight="1">
      <c r="A16" s="74" t="s">
        <v>98</v>
      </c>
      <c r="B16" s="57">
        <v>22777.3</v>
      </c>
      <c r="C16" s="57">
        <v>87.6</v>
      </c>
      <c r="D16" s="57">
        <v>-2084.8</v>
      </c>
      <c r="E16" s="58">
        <v>-8.4</v>
      </c>
      <c r="F16" s="57">
        <v>18910.3</v>
      </c>
      <c r="G16" s="57">
        <v>84</v>
      </c>
      <c r="H16" s="57">
        <v>-3354.7</v>
      </c>
      <c r="I16" s="58">
        <v>-15.1</v>
      </c>
    </row>
    <row r="17" spans="1:9" s="24" customFormat="1" ht="39.75" customHeight="1">
      <c r="A17" s="74" t="s">
        <v>99</v>
      </c>
      <c r="B17" s="57">
        <v>25979.9</v>
      </c>
      <c r="C17" s="57">
        <v>100</v>
      </c>
      <c r="D17" s="57">
        <v>-2400.8</v>
      </c>
      <c r="E17" s="58">
        <v>-8.5</v>
      </c>
      <c r="F17" s="57">
        <v>22506.1</v>
      </c>
      <c r="G17" s="57">
        <v>100</v>
      </c>
      <c r="H17" s="57">
        <v>-3555.1</v>
      </c>
      <c r="I17" s="58">
        <v>-13.6</v>
      </c>
    </row>
    <row r="18" spans="1:9" s="24" customFormat="1" ht="16.5">
      <c r="A18" s="75"/>
      <c r="B18"/>
      <c r="C18"/>
      <c r="D18"/>
      <c r="E18"/>
      <c r="F18"/>
      <c r="G18"/>
      <c r="H18"/>
      <c r="I18"/>
    </row>
  </sheetData>
  <sheetProtection/>
  <mergeCells count="15">
    <mergeCell ref="H4:I4"/>
    <mergeCell ref="B9:C9"/>
    <mergeCell ref="D9:E9"/>
    <mergeCell ref="B6:E6"/>
    <mergeCell ref="B7:E7"/>
    <mergeCell ref="D8:E8"/>
    <mergeCell ref="F6:I6"/>
    <mergeCell ref="F7:I7"/>
    <mergeCell ref="F9:G9"/>
    <mergeCell ref="H9:I9"/>
    <mergeCell ref="H5:I5"/>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1" customWidth="1"/>
    <col min="15" max="15" width="11.375" style="1" customWidth="1"/>
    <col min="16" max="16384" width="9.00390625" style="1" customWidth="1"/>
  </cols>
  <sheetData>
    <row r="1" spans="1:15" s="11" customFormat="1" ht="21.75" customHeight="1">
      <c r="A1" s="91"/>
      <c r="B1" s="91"/>
      <c r="C1" s="91"/>
      <c r="D1" s="91"/>
      <c r="E1" s="170" t="s">
        <v>137</v>
      </c>
      <c r="F1" s="170"/>
      <c r="G1" s="170"/>
      <c r="H1" s="170"/>
      <c r="I1" s="170"/>
      <c r="J1" s="170"/>
      <c r="K1" s="170"/>
      <c r="L1" s="170"/>
      <c r="M1" s="170"/>
      <c r="N1" s="170"/>
      <c r="O1" s="170"/>
    </row>
    <row r="2" spans="5:15" s="92" customFormat="1" ht="21.75" customHeight="1">
      <c r="E2" s="171" t="s">
        <v>138</v>
      </c>
      <c r="F2" s="171"/>
      <c r="G2" s="171"/>
      <c r="H2" s="171"/>
      <c r="I2" s="171"/>
      <c r="J2" s="171"/>
      <c r="K2" s="171"/>
      <c r="L2" s="171"/>
      <c r="M2" s="171"/>
      <c r="N2" s="171"/>
      <c r="O2" s="171"/>
    </row>
    <row r="3" spans="1:15" ht="22.5" customHeight="1">
      <c r="A3" s="9">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100"/>
      <c r="F19" s="94"/>
      <c r="G19" s="110" t="s">
        <v>127</v>
      </c>
      <c r="H19" s="94"/>
      <c r="I19" s="94"/>
      <c r="J19" s="95" t="s">
        <v>128</v>
      </c>
      <c r="K19" s="94"/>
      <c r="L19" s="94"/>
      <c r="M19" s="95" t="s">
        <v>139</v>
      </c>
      <c r="N19" s="94"/>
      <c r="O19" s="93"/>
    </row>
    <row r="20" spans="1:15" ht="19.5" customHeight="1">
      <c r="A20" s="1">
        <v>6</v>
      </c>
      <c r="B20" s="1">
        <v>24725.1</v>
      </c>
      <c r="C20" s="1">
        <v>22629.1</v>
      </c>
      <c r="E20" s="93"/>
      <c r="F20" s="94"/>
      <c r="G20" s="101">
        <v>2012</v>
      </c>
      <c r="H20" s="94"/>
      <c r="I20" s="94"/>
      <c r="J20" s="101">
        <v>2013</v>
      </c>
      <c r="K20" s="94"/>
      <c r="L20" s="94"/>
      <c r="M20" s="101">
        <v>2014</v>
      </c>
      <c r="N20" s="94"/>
      <c r="O20" s="93"/>
    </row>
    <row r="21" spans="1:15" ht="30" customHeight="1">
      <c r="A21" s="1">
        <v>7</v>
      </c>
      <c r="B21" s="1">
        <v>27097.9</v>
      </c>
      <c r="C21" s="1">
        <v>24451.8</v>
      </c>
      <c r="E21" s="96" t="str">
        <f>"- 6  -"</f>
        <v>- 6  -</v>
      </c>
      <c r="F21" s="96"/>
      <c r="G21" s="96"/>
      <c r="H21" s="96"/>
      <c r="I21" s="96"/>
      <c r="J21" s="96"/>
      <c r="K21" s="96"/>
      <c r="L21" s="96"/>
      <c r="M21" s="96"/>
      <c r="N21" s="96"/>
      <c r="O21" s="97"/>
    </row>
    <row r="22" spans="1:15" ht="16.5">
      <c r="A22" s="1">
        <v>8</v>
      </c>
      <c r="B22" s="1">
        <v>25716.7</v>
      </c>
      <c r="C22" s="1">
        <v>23118.4</v>
      </c>
      <c r="E22" s="98"/>
      <c r="F22" s="94"/>
      <c r="G22" s="94"/>
      <c r="H22" s="94"/>
      <c r="I22" s="94"/>
      <c r="J22" s="94"/>
      <c r="K22" s="94"/>
      <c r="L22" s="94"/>
      <c r="M22" s="94"/>
      <c r="N22" s="94"/>
      <c r="O22" s="98"/>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25979.9</v>
      </c>
      <c r="C27" s="1">
        <v>22506.1</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9" customWidth="1"/>
    <col min="2" max="5" width="12.625" style="10" customWidth="1"/>
    <col min="6" max="6" width="6.625" style="3" customWidth="1"/>
    <col min="7" max="17" width="11.125" style="3" customWidth="1"/>
    <col min="18" max="16384" width="9.00390625" style="3" customWidth="1"/>
  </cols>
  <sheetData>
    <row r="1" spans="1:17" s="13" customFormat="1" ht="23.25" customHeight="1">
      <c r="A1" s="99"/>
      <c r="B1" s="10"/>
      <c r="C1" s="10"/>
      <c r="D1" s="10"/>
      <c r="E1" s="10"/>
      <c r="F1" s="102"/>
      <c r="G1" s="6" t="s">
        <v>23</v>
      </c>
      <c r="H1" s="103"/>
      <c r="I1" s="104"/>
      <c r="J1" s="104"/>
      <c r="K1" s="104"/>
      <c r="L1" s="104"/>
      <c r="M1" s="104"/>
      <c r="N1" s="104"/>
      <c r="O1" s="104"/>
      <c r="P1" s="104"/>
      <c r="Q1" s="104"/>
    </row>
    <row r="2" spans="2:17" s="105" customFormat="1" ht="19.5" customHeight="1">
      <c r="B2" s="12">
        <v>102</v>
      </c>
      <c r="C2" s="106" t="s">
        <v>140</v>
      </c>
      <c r="D2" s="12">
        <v>102</v>
      </c>
      <c r="E2" s="106" t="s">
        <v>140</v>
      </c>
      <c r="G2" s="76" t="s">
        <v>24</v>
      </c>
      <c r="H2" s="107"/>
      <c r="I2" s="107"/>
      <c r="J2" s="107"/>
      <c r="K2" s="107"/>
      <c r="L2" s="107"/>
      <c r="M2" s="107"/>
      <c r="N2" s="107"/>
      <c r="O2" s="107"/>
      <c r="P2" s="107"/>
      <c r="Q2" s="107"/>
    </row>
    <row r="3" spans="1:17" ht="4.5" customHeight="1">
      <c r="A3" s="109">
        <v>1</v>
      </c>
      <c r="B3" s="10">
        <v>28380.7</v>
      </c>
      <c r="C3" s="10">
        <v>25979.9</v>
      </c>
      <c r="D3" s="10">
        <v>26061.2</v>
      </c>
      <c r="E3" s="10">
        <v>22506.1</v>
      </c>
      <c r="F3" s="5"/>
      <c r="G3" s="5"/>
      <c r="H3" s="5"/>
      <c r="I3" s="5"/>
      <c r="J3" s="5"/>
      <c r="K3" s="5"/>
      <c r="L3" s="5"/>
      <c r="M3" s="5"/>
      <c r="N3" s="5"/>
      <c r="O3" s="5"/>
      <c r="P3" s="5"/>
      <c r="Q3" s="5"/>
    </row>
    <row r="4" spans="1:15" s="13" customFormat="1" ht="19.5" customHeight="1">
      <c r="A4" s="109">
        <v>2</v>
      </c>
      <c r="B4" s="10">
        <v>49197.4</v>
      </c>
      <c r="C4" s="10"/>
      <c r="D4" s="10">
        <v>45196.8</v>
      </c>
      <c r="E4" s="10"/>
      <c r="F4" s="102"/>
      <c r="G4" s="102"/>
      <c r="H4" s="102"/>
      <c r="I4" s="108" t="s">
        <v>122</v>
      </c>
      <c r="O4" s="108" t="s">
        <v>123</v>
      </c>
    </row>
    <row r="5" spans="1:17" ht="27.75" customHeight="1">
      <c r="A5" s="109">
        <v>3</v>
      </c>
      <c r="B5" s="10">
        <v>76696.9</v>
      </c>
      <c r="D5" s="10">
        <v>72161.1</v>
      </c>
      <c r="F5" s="5"/>
      <c r="G5" s="5"/>
      <c r="H5" s="5"/>
      <c r="I5" s="5"/>
      <c r="J5" s="5"/>
      <c r="K5" s="5"/>
      <c r="L5" s="5"/>
      <c r="M5" s="5"/>
      <c r="N5" s="5"/>
      <c r="O5" s="5"/>
      <c r="P5" s="5"/>
      <c r="Q5" s="5"/>
    </row>
    <row r="6" spans="1:17" ht="27.75" customHeight="1">
      <c r="A6" s="109">
        <v>4</v>
      </c>
      <c r="B6" s="10">
        <v>102261.59999999999</v>
      </c>
      <c r="D6" s="10">
        <v>94878.90000000001</v>
      </c>
      <c r="F6" s="5"/>
      <c r="G6" s="5"/>
      <c r="H6" s="5"/>
      <c r="I6" s="5"/>
      <c r="J6" s="5"/>
      <c r="K6" s="5"/>
      <c r="L6" s="5"/>
      <c r="M6" s="5"/>
      <c r="N6" s="5"/>
      <c r="O6" s="5"/>
      <c r="P6" s="5"/>
      <c r="Q6" s="5"/>
    </row>
    <row r="7" spans="1:17" ht="27.75" customHeight="1">
      <c r="A7" s="109">
        <v>5</v>
      </c>
      <c r="B7" s="10">
        <v>129076.79999999999</v>
      </c>
      <c r="D7" s="10">
        <v>117446.90000000001</v>
      </c>
      <c r="F7" s="5"/>
      <c r="G7" s="5"/>
      <c r="H7" s="5"/>
      <c r="I7" s="5"/>
      <c r="J7" s="5"/>
      <c r="K7" s="5"/>
      <c r="L7" s="5"/>
      <c r="M7" s="5"/>
      <c r="N7" s="5"/>
      <c r="O7" s="5"/>
      <c r="P7" s="5"/>
      <c r="Q7" s="5"/>
    </row>
    <row r="8" spans="1:17" ht="27.75" customHeight="1">
      <c r="A8" s="109">
        <v>6</v>
      </c>
      <c r="B8" s="10">
        <v>153801.9</v>
      </c>
      <c r="D8" s="10">
        <v>140076</v>
      </c>
      <c r="F8" s="5"/>
      <c r="G8" s="5"/>
      <c r="H8" s="5"/>
      <c r="I8" s="5"/>
      <c r="J8" s="5"/>
      <c r="K8" s="5"/>
      <c r="L8" s="5"/>
      <c r="M8" s="5"/>
      <c r="N8" s="5"/>
      <c r="O8" s="5"/>
      <c r="P8" s="5"/>
      <c r="Q8" s="5"/>
    </row>
    <row r="9" spans="1:17" ht="27.75" customHeight="1">
      <c r="A9" s="109">
        <v>7</v>
      </c>
      <c r="B9" s="10">
        <v>180899.8</v>
      </c>
      <c r="D9" s="10">
        <v>164527.8</v>
      </c>
      <c r="F9" s="5"/>
      <c r="G9" s="5"/>
      <c r="H9" s="5"/>
      <c r="I9" s="5"/>
      <c r="J9" s="5"/>
      <c r="K9" s="5"/>
      <c r="L9" s="5"/>
      <c r="M9" s="5"/>
      <c r="N9" s="5"/>
      <c r="O9" s="5"/>
      <c r="P9" s="5"/>
      <c r="Q9" s="5"/>
    </row>
    <row r="10" spans="1:17" ht="27.75" customHeight="1">
      <c r="A10" s="109">
        <v>8</v>
      </c>
      <c r="B10" s="10">
        <v>206616.5</v>
      </c>
      <c r="D10" s="10">
        <v>187646.19999999998</v>
      </c>
      <c r="F10" s="5"/>
      <c r="G10" s="5"/>
      <c r="H10" s="5"/>
      <c r="I10" s="5"/>
      <c r="J10" s="5"/>
      <c r="K10" s="5"/>
      <c r="L10" s="5"/>
      <c r="M10" s="5"/>
      <c r="N10" s="5"/>
      <c r="O10" s="5"/>
      <c r="P10" s="5"/>
      <c r="Q10" s="5"/>
    </row>
    <row r="11" spans="1:17" ht="27.75" customHeight="1">
      <c r="A11" s="109">
        <v>9</v>
      </c>
      <c r="B11" s="10">
        <v>232058.5</v>
      </c>
      <c r="D11" s="10">
        <v>210490.49999999997</v>
      </c>
      <c r="F11" s="5"/>
      <c r="G11" s="5"/>
      <c r="H11" s="5"/>
      <c r="I11" s="5"/>
      <c r="J11" s="5"/>
      <c r="K11" s="5"/>
      <c r="L11" s="5"/>
      <c r="M11" s="5"/>
      <c r="N11" s="5"/>
      <c r="O11" s="5"/>
      <c r="P11" s="5"/>
      <c r="Q11" s="5"/>
    </row>
    <row r="12" spans="1:17" ht="27.75" customHeight="1">
      <c r="A12" s="109">
        <v>10</v>
      </c>
      <c r="B12" s="10">
        <v>259814</v>
      </c>
      <c r="D12" s="10">
        <v>234771.89999999997</v>
      </c>
      <c r="F12" s="5"/>
      <c r="G12" s="5"/>
      <c r="H12" s="5"/>
      <c r="I12" s="5"/>
      <c r="J12" s="5"/>
      <c r="K12" s="5"/>
      <c r="L12" s="5"/>
      <c r="M12" s="5"/>
      <c r="N12" s="5"/>
      <c r="O12" s="5"/>
      <c r="P12" s="5"/>
      <c r="Q12" s="5"/>
    </row>
    <row r="13" spans="1:17" ht="27.75" customHeight="1">
      <c r="A13" s="109">
        <v>11</v>
      </c>
      <c r="B13" s="10">
        <v>284543.4</v>
      </c>
      <c r="D13" s="10">
        <v>256834.39999999997</v>
      </c>
      <c r="F13" s="5"/>
      <c r="G13" s="5"/>
      <c r="H13" s="5"/>
      <c r="I13" s="5"/>
      <c r="J13" s="5"/>
      <c r="K13" s="5"/>
      <c r="L13" s="5"/>
      <c r="M13" s="5"/>
      <c r="N13" s="5"/>
      <c r="O13" s="5"/>
      <c r="P13" s="5"/>
      <c r="Q13" s="5"/>
    </row>
    <row r="14" spans="1:17" ht="27.75" customHeight="1">
      <c r="A14" s="109">
        <v>12</v>
      </c>
      <c r="B14" s="10">
        <v>313350.2</v>
      </c>
      <c r="D14" s="10">
        <v>283578.89999999997</v>
      </c>
      <c r="F14" s="5"/>
      <c r="G14" s="5"/>
      <c r="H14" s="5"/>
      <c r="I14" s="5"/>
      <c r="J14" s="5"/>
      <c r="K14" s="5"/>
      <c r="L14" s="5"/>
      <c r="M14" s="5"/>
      <c r="N14" s="5"/>
      <c r="O14" s="5"/>
      <c r="P14" s="5"/>
      <c r="Q14" s="5"/>
    </row>
    <row r="15" spans="2:17" ht="34.5" customHeight="1">
      <c r="B15" s="10" t="s">
        <v>129</v>
      </c>
      <c r="C15" s="10" t="s">
        <v>141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172" t="str">
        <f>"-  7  -"</f>
        <v>-  7  -</v>
      </c>
      <c r="M17" s="8"/>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2014-02-10T08:46:54Z</cp:lastPrinted>
  <dcterms:created xsi:type="dcterms:W3CDTF">2000-02-17T03:25:54Z</dcterms:created>
  <dcterms:modified xsi:type="dcterms:W3CDTF">2014-02-11T01:17:24Z</dcterms:modified>
  <cp:category/>
  <cp:version/>
  <cp:contentType/>
  <cp:contentStatus/>
</cp:coreProperties>
</file>