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圖一" sheetId="6" r:id="rId6"/>
    <sheet name="圖二" sheetId="7" r:id="rId7"/>
  </sheets>
  <definedNames>
    <definedName name="_xlnm.Print_Area" localSheetId="0">'概況'!$A$1:$N$24</definedName>
    <definedName name="_xlnm.Print_Area" localSheetId="5">'圖一'!$E$1:$O$21</definedName>
    <definedName name="_xlnm.Print_Area" localSheetId="6">'圖二'!$G$1:$Q$17</definedName>
  </definedNames>
  <calcPr fullCalcOnLoad="1"/>
</workbook>
</file>

<file path=xl/sharedStrings.xml><?xml version="1.0" encoding="utf-8"?>
<sst xmlns="http://schemas.openxmlformats.org/spreadsheetml/2006/main" count="226" uniqueCount="148">
  <si>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</si>
  <si>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</si>
  <si>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</si>
  <si>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</si>
  <si>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</si>
  <si>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</si>
  <si>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</si>
  <si>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</si>
  <si>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</si>
  <si>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</si>
  <si>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</si>
  <si>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</si>
  <si>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</si>
  <si>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</si>
  <si>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</si>
  <si>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</si>
  <si>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</si>
  <si>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</si>
  <si>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</si>
  <si>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</si>
  <si>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</si>
  <si>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</si>
  <si>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</si>
  <si>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</si>
  <si>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</si>
  <si>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</si>
  <si>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</si>
  <si>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</si>
  <si>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</si>
  <si>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</si>
  <si>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</si>
  <si>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</si>
  <si>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</si>
  <si>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</si>
  <si>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</si>
  <si>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</si>
  <si>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</si>
  <si>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</si>
  <si>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</si>
  <si>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</si>
  <si>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</si>
  <si>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</si>
  <si>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</si>
  <si>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</si>
  <si>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</si>
  <si>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</si>
  <si>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</si>
  <si>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</si>
  <si>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</si>
  <si>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</si>
  <si>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</si>
  <si>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</si>
  <si>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</si>
  <si>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</si>
  <si>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</si>
  <si>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</si>
  <si>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</si>
  <si>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</si>
  <si>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</si>
  <si>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</si>
  <si>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</si>
  <si>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</si>
  <si>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</si>
  <si>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</si>
  <si>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</si>
  <si>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</si>
  <si>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</si>
  <si>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</si>
  <si>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</si>
  <si>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</si>
  <si>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</si>
  <si>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</si>
  <si>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</si>
  <si>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</si>
  <si>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</si>
  <si>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</si>
  <si>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</si>
  <si>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</si>
  <si>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</si>
  <si>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</si>
  <si>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</si>
  <si>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</si>
  <si>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</si>
  <si>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</si>
  <si>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</si>
  <si>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</si>
  <si>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</si>
  <si>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</si>
  <si>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</si>
  <si>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</si>
  <si>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</si>
  <si>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</si>
  <si>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</si>
  <si>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</si>
  <si>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</si>
  <si>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</si>
  <si>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</si>
  <si>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</si>
  <si>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</si>
  <si>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</si>
  <si>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</si>
  <si>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</si>
  <si>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</si>
  <si>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</si>
  <si>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</si>
  <si>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</si>
  <si>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</si>
  <si>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</si>
  <si>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</si>
  <si>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</si>
  <si>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</si>
  <si>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</si>
  <si>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</si>
  <si>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</si>
  <si>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</si>
  <si>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</si>
  <si>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</si>
  <si>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</si>
  <si>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</si>
  <si>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</si>
  <si>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</si>
  <si>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</si>
  <si>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</si>
  <si>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</si>
  <si>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託　　　收計</t>
  </si>
  <si>
    <t>Unit: US$ Million</t>
  </si>
  <si>
    <t>單位:百萬美元</t>
  </si>
  <si>
    <t>1 0 0 年</t>
  </si>
  <si>
    <t>1 0 1 年</t>
  </si>
  <si>
    <t>101年(2012)</t>
  </si>
  <si>
    <t>一○二年一月份出進口外匯收支概況</t>
  </si>
  <si>
    <t>本        (102)        年</t>
  </si>
  <si>
    <t>上        (101)        年</t>
  </si>
  <si>
    <t>102年 1月
Jan. 2013</t>
  </si>
  <si>
    <t>102年         1月</t>
  </si>
  <si>
    <t>Jan.          2013</t>
  </si>
  <si>
    <t>Jan.  2012</t>
  </si>
  <si>
    <t>[圖  一]  我 國 近 年 出 進 口 外 匯 收 支 之 變 動 趨 勢 (100年-102年)</t>
  </si>
  <si>
    <t>CHART 1  COMPARISON OF FOREIGN EXCHANGE EXPORT PROCEEDS AND IMPORT PAYMENTS (2011-2013)</t>
  </si>
  <si>
    <t>1 0 2 年</t>
  </si>
  <si>
    <t>102</t>
  </si>
  <si>
    <t>102年(2013)</t>
  </si>
  <si>
    <t>出口外匯收入計28,512.9百萬美元，較上年同期增加5,867.2百萬美元或25.9%（詳表一）。</t>
  </si>
  <si>
    <t>進口外匯支出計26,187.8百萬美元，較上年同期增加4,821.1百萬美元或22.6%（詳表一）。</t>
  </si>
  <si>
    <t>結售新台幣部份計2,168.5百萬美元，較上年同期增加416.8百萬美元或23.8%（詳表二）。</t>
  </si>
  <si>
    <t>未立即結售新台幣部份計26,344.4百萬美元，較上年同期增加5,450.4百萬美元或26.1%（詳表二）。</t>
  </si>
  <si>
    <t>以新台幣結購計4,492.6百萬美元，較上年同期增加304.5百萬美元或7.3%（詳表三）。</t>
  </si>
  <si>
    <t>未以新台幣結購計21,695.2百萬美元，較上年同期增加4,516.6百萬美元或26.3%（詳表三）。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</si>
</sst>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5">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8"/>
      <color indexed="8"/>
      <name val="新細明體"/>
      <family val="1"/>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74">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9" fillId="0" borderId="0" xfId="0" applyFont="1" applyAlignment="1">
      <alignment/>
    </xf>
    <xf numFmtId="43" fontId="9" fillId="0" borderId="0" xfId="36"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0" fillId="0" borderId="0" xfId="34" applyFont="1" applyFill="1" applyBorder="1" applyAlignment="1">
      <alignment horizontal="center"/>
      <protection/>
    </xf>
    <xf numFmtId="0" fontId="37" fillId="0" borderId="13" xfId="0" applyFont="1" applyBorder="1" applyAlignment="1">
      <alignment horizontal="center" vertical="center" wrapText="1"/>
    </xf>
    <xf numFmtId="184" fontId="37" fillId="0" borderId="0" xfId="0" applyNumberFormat="1" applyFont="1" applyAlignment="1">
      <alignment horizontal="right"/>
    </xf>
    <xf numFmtId="185" fontId="37" fillId="0" borderId="0" xfId="0" applyNumberFormat="1" applyFont="1" applyAlignment="1">
      <alignment horizontal="right"/>
    </xf>
    <xf numFmtId="0" fontId="39" fillId="0" borderId="0" xfId="0" applyFont="1" applyAlignment="1">
      <alignment horizontal="center"/>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3" xfId="0" applyFont="1" applyBorder="1" applyAlignment="1">
      <alignment horizontal="center" vertical="center"/>
    </xf>
    <xf numFmtId="0" fontId="36" fillId="0" borderId="21"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0" fontId="33" fillId="0" borderId="20" xfId="0" applyFont="1" applyBorder="1" applyAlignment="1">
      <alignment horizontal="center" vertical="center"/>
    </xf>
    <xf numFmtId="0" fontId="32" fillId="0" borderId="23"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3"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4" fillId="0" borderId="0" xfId="0" applyFont="1" applyBorder="1" applyAlignment="1">
      <alignment horizontal="center" vertical="center"/>
    </xf>
    <xf numFmtId="0" fontId="2" fillId="0" borderId="19"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2" xfId="0" applyFont="1" applyBorder="1" applyAlignment="1">
      <alignment horizontal="center" vertical="center"/>
    </xf>
    <xf numFmtId="0" fontId="30" fillId="0" borderId="20" xfId="0" applyFont="1" applyBorder="1" applyAlignment="1">
      <alignment horizontal="center" vertical="center"/>
    </xf>
    <xf numFmtId="49" fontId="34" fillId="0" borderId="23"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3" xfId="0" applyFont="1" applyBorder="1" applyAlignment="1">
      <alignment horizontal="center" vertical="center"/>
    </xf>
    <xf numFmtId="0" fontId="30" fillId="0" borderId="15"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5" fillId="0" borderId="12"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49" fontId="37" fillId="0" borderId="2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0" fillId="0" borderId="14" xfId="0" applyBorder="1" applyAlignment="1">
      <alignment horizontal="right"/>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42757280"/>
        <c:axId val="49271201"/>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40787626"/>
        <c:axId val="31544315"/>
      </c:lineChart>
      <c:catAx>
        <c:axId val="42757280"/>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9271201"/>
        <c:crossesAt val="5000"/>
        <c:auto val="0"/>
        <c:lblOffset val="100"/>
        <c:tickLblSkip val="1"/>
        <c:noMultiLvlLbl val="0"/>
      </c:catAx>
      <c:valAx>
        <c:axId val="49271201"/>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2757280"/>
        <c:crossesAt val="1"/>
        <c:crossBetween val="between"/>
        <c:dispUnits/>
        <c:majorUnit val="1000"/>
      </c:valAx>
      <c:catAx>
        <c:axId val="40787626"/>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31544315"/>
        <c:crossesAt val="5000"/>
        <c:auto val="0"/>
        <c:lblOffset val="100"/>
        <c:tickLblSkip val="1"/>
        <c:noMultiLvlLbl val="0"/>
      </c:catAx>
      <c:valAx>
        <c:axId val="31544315"/>
        <c:scaling>
          <c:orientation val="minMax"/>
          <c:max val="31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0787626"/>
        <c:crosses val="max"/>
        <c:crossBetween val="between"/>
        <c:dispUnits/>
        <c:majorUnit val="1000"/>
      </c:valAx>
      <c:spPr>
        <a:noFill/>
        <a:ln w="12700">
          <a:solidFill>
            <a:srgbClr val="000000"/>
          </a:solidFill>
        </a:ln>
      </c:spPr>
    </c:plotArea>
    <c:legend>
      <c:legendPos val="r"/>
      <c:layout>
        <c:manualLayout>
          <c:xMode val="edge"/>
          <c:yMode val="edge"/>
          <c:x val="0.20125"/>
          <c:y val="0.00925"/>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5"/>
          <c:w val="0.959"/>
          <c:h val="0.886"/>
        </c:manualLayout>
      </c:layout>
      <c:barChart>
        <c:barDir val="col"/>
        <c:grouping val="clustered"/>
        <c:varyColors val="0"/>
        <c:ser>
          <c:idx val="0"/>
          <c:order val="0"/>
          <c:tx>
            <c:strRef>
              <c:f>'圖二'!$B$15</c:f>
              <c:strCache>
                <c:ptCount val="1"/>
                <c:pt idx="0">
                  <c:v>101年(2012)</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102年(2013)</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15463380"/>
        <c:axId val="4952693"/>
      </c:barChart>
      <c:catAx>
        <c:axId val="15463380"/>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952693"/>
        <c:crosses val="autoZero"/>
        <c:auto val="0"/>
        <c:lblOffset val="100"/>
        <c:tickLblSkip val="1"/>
        <c:noMultiLvlLbl val="0"/>
      </c:catAx>
      <c:valAx>
        <c:axId val="4952693"/>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15463380"/>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75"/>
          <c:w val="0.9585"/>
          <c:h val="0.88725"/>
        </c:manualLayout>
      </c:layout>
      <c:barChart>
        <c:barDir val="col"/>
        <c:grouping val="clustered"/>
        <c:varyColors val="0"/>
        <c:ser>
          <c:idx val="0"/>
          <c:order val="0"/>
          <c:tx>
            <c:strRef>
              <c:f>'圖二'!$B$15</c:f>
              <c:strCache>
                <c:ptCount val="1"/>
                <c:pt idx="0">
                  <c:v>101年(2012)</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102年(2013)</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44574238"/>
        <c:axId val="65623823"/>
      </c:barChart>
      <c:catAx>
        <c:axId val="44574238"/>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3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5623823"/>
        <c:crossesAt val="0"/>
        <c:auto val="0"/>
        <c:lblOffset val="100"/>
        <c:tickLblSkip val="1"/>
        <c:noMultiLvlLbl val="0"/>
      </c:catAx>
      <c:valAx>
        <c:axId val="65623823"/>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44574238"/>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0</xdr:rowOff>
    </xdr:to>
    <xdr:sp>
      <xdr:nvSpPr>
        <xdr:cNvPr id="1" name="Line 1"/>
        <xdr:cNvSpPr>
          <a:spLocks/>
        </xdr:cNvSpPr>
      </xdr:nvSpPr>
      <xdr:spPr>
        <a:xfrm>
          <a:off x="9525" y="895350"/>
          <a:ext cx="866775" cy="1247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0</xdr:rowOff>
    </xdr:to>
    <xdr:sp>
      <xdr:nvSpPr>
        <xdr:cNvPr id="1" name="Line 1"/>
        <xdr:cNvSpPr>
          <a:spLocks/>
        </xdr:cNvSpPr>
      </xdr:nvSpPr>
      <xdr:spPr>
        <a:xfrm>
          <a:off x="0" y="876300"/>
          <a:ext cx="1209675" cy="1457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47625</xdr:colOff>
      <xdr:row>18</xdr:row>
      <xdr:rowOff>266700</xdr:rowOff>
    </xdr:from>
    <xdr:ext cx="666750" cy="0"/>
    <xdr:sp>
      <xdr:nvSpPr>
        <xdr:cNvPr id="10" name="Line 11"/>
        <xdr:cNvSpPr>
          <a:spLocks/>
        </xdr:cNvSpPr>
      </xdr:nvSpPr>
      <xdr:spPr>
        <a:xfrm>
          <a:off x="5153025"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50390625" style="20" customWidth="1"/>
    <col min="4" max="4" width="9.625" style="20" customWidth="1"/>
    <col min="5" max="5" width="13.375" style="20" customWidth="1"/>
    <col min="6" max="6" width="8.875" style="20" customWidth="1"/>
    <col min="7" max="7" width="6.625" style="20" customWidth="1"/>
    <col min="8" max="8" width="8.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78" customFormat="1" ht="24" customHeight="1">
      <c r="A1" s="116" t="s">
        <v>130</v>
      </c>
      <c r="B1" s="117"/>
      <c r="C1" s="117"/>
      <c r="D1" s="117"/>
      <c r="E1" s="117"/>
      <c r="F1" s="117"/>
      <c r="G1" s="117"/>
      <c r="H1" s="117"/>
      <c r="I1" s="117"/>
      <c r="J1" s="117"/>
      <c r="K1" s="117"/>
      <c r="L1" s="117"/>
      <c r="M1" s="117"/>
      <c r="N1" s="117"/>
    </row>
    <row r="2" s="78" customFormat="1" ht="17.25" customHeight="1">
      <c r="F2" s="79"/>
    </row>
    <row r="3" spans="1:14" s="78" customFormat="1" ht="17.25" customHeight="1">
      <c r="A3" s="118" t="s">
        <v>25</v>
      </c>
      <c r="B3" s="118"/>
      <c r="C3" s="118"/>
      <c r="D3" s="118"/>
      <c r="E3" s="118"/>
      <c r="F3" s="118"/>
      <c r="G3" s="118"/>
      <c r="H3" s="118"/>
      <c r="I3" s="118"/>
      <c r="J3" s="118"/>
      <c r="K3" s="118"/>
      <c r="L3" s="118"/>
      <c r="M3" s="118"/>
      <c r="N3" s="119"/>
    </row>
    <row r="4" s="78" customFormat="1" ht="17.25" customHeight="1">
      <c r="A4" s="78" t="s">
        <v>26</v>
      </c>
    </row>
    <row r="5" s="78" customFormat="1" ht="17.25" customHeight="1">
      <c r="A5" s="78" t="s">
        <v>27</v>
      </c>
    </row>
    <row r="6" spans="2:11" s="78" customFormat="1" ht="17.25" customHeight="1">
      <c r="B6" s="80" t="s">
        <v>142</v>
      </c>
      <c r="D6" s="81"/>
      <c r="H6" s="82"/>
      <c r="K6" s="83"/>
    </row>
    <row r="7" spans="2:11" s="78" customFormat="1" ht="17.25" customHeight="1">
      <c r="B7" s="78" t="s">
        <v>143</v>
      </c>
      <c r="D7" s="81"/>
      <c r="H7" s="82"/>
      <c r="K7" s="83"/>
    </row>
    <row r="8" s="78" customFormat="1" ht="17.25" customHeight="1">
      <c r="A8" s="78" t="s">
        <v>28</v>
      </c>
    </row>
    <row r="9" spans="2:13" s="78" customFormat="1" ht="17.25" customHeight="1">
      <c r="B9" s="78" t="s">
        <v>144</v>
      </c>
      <c r="E9" s="81"/>
      <c r="I9" s="81"/>
      <c r="J9" s="84"/>
      <c r="M9" s="83"/>
    </row>
    <row r="10" spans="2:13" s="78" customFormat="1" ht="17.25" customHeight="1">
      <c r="B10" s="78" t="s">
        <v>145</v>
      </c>
      <c r="E10" s="85"/>
      <c r="I10" s="81"/>
      <c r="J10" s="84"/>
      <c r="M10" s="83"/>
    </row>
    <row r="11" s="78" customFormat="1" ht="17.25" customHeight="1">
      <c r="A11" s="78" t="s">
        <v>29</v>
      </c>
    </row>
    <row r="12" spans="2:11" s="78" customFormat="1" ht="17.25" customHeight="1">
      <c r="B12" s="78" t="s">
        <v>146</v>
      </c>
      <c r="D12" s="81"/>
      <c r="H12" s="81"/>
      <c r="K12" s="86"/>
    </row>
    <row r="13" spans="2:11" s="78" customFormat="1" ht="17.25" customHeight="1">
      <c r="B13" s="78" t="s">
        <v>147</v>
      </c>
      <c r="D13" s="81"/>
      <c r="H13" s="81"/>
      <c r="K13" s="86"/>
    </row>
    <row r="14" s="78" customFormat="1" ht="17.25" customHeight="1">
      <c r="A14" s="78" t="s">
        <v>30</v>
      </c>
    </row>
    <row r="15" spans="1:2" s="78" customFormat="1" ht="17.25" customHeight="1">
      <c r="A15" s="84"/>
      <c r="B15" s="78" t="s">
        <v>31</v>
      </c>
    </row>
    <row r="16" spans="3:9" s="78" customFormat="1" ht="17.25" customHeight="1">
      <c r="C16" s="78" t="s">
        <v>32</v>
      </c>
      <c r="D16" s="114">
        <v>2296</v>
      </c>
      <c r="E16" s="78" t="s">
        <v>33</v>
      </c>
      <c r="H16" s="115">
        <v>0.081</v>
      </c>
      <c r="I16" s="78" t="s">
        <v>34</v>
      </c>
    </row>
    <row r="17" spans="3:9" s="78" customFormat="1" ht="17.25" customHeight="1">
      <c r="C17" s="78" t="s">
        <v>35</v>
      </c>
      <c r="D17" s="114">
        <v>858.1</v>
      </c>
      <c r="E17" s="78" t="s">
        <v>33</v>
      </c>
      <c r="H17" s="115">
        <v>0.03</v>
      </c>
      <c r="I17" s="78" t="s">
        <v>34</v>
      </c>
    </row>
    <row r="18" spans="3:9" s="78" customFormat="1" ht="17.25" customHeight="1">
      <c r="C18" s="78" t="s">
        <v>36</v>
      </c>
      <c r="D18" s="114">
        <v>364.5</v>
      </c>
      <c r="E18" s="78" t="s">
        <v>33</v>
      </c>
      <c r="H18" s="115">
        <v>0.013000000000000001</v>
      </c>
      <c r="I18" s="78" t="s">
        <v>34</v>
      </c>
    </row>
    <row r="19" spans="3:9" s="78" customFormat="1" ht="17.25" customHeight="1">
      <c r="C19" s="78" t="s">
        <v>37</v>
      </c>
      <c r="D19" s="114">
        <v>24994.3</v>
      </c>
      <c r="E19" s="78" t="s">
        <v>33</v>
      </c>
      <c r="H19" s="115">
        <v>0.8759999999999999</v>
      </c>
      <c r="I19" s="78" t="s">
        <v>34</v>
      </c>
    </row>
    <row r="20" spans="1:8" s="78" customFormat="1" ht="17.25" customHeight="1">
      <c r="A20" s="84"/>
      <c r="B20" s="78" t="s">
        <v>38</v>
      </c>
      <c r="D20" s="89"/>
      <c r="H20" s="89"/>
    </row>
    <row r="21" spans="3:9" s="78" customFormat="1" ht="17.25" customHeight="1">
      <c r="C21" s="78" t="s">
        <v>32</v>
      </c>
      <c r="D21" s="114">
        <v>544.6</v>
      </c>
      <c r="E21" s="78" t="s">
        <v>39</v>
      </c>
      <c r="H21" s="115">
        <v>0.021</v>
      </c>
      <c r="I21" s="78" t="s">
        <v>34</v>
      </c>
    </row>
    <row r="22" spans="3:9" s="78" customFormat="1" ht="17.25" customHeight="1">
      <c r="C22" s="78" t="s">
        <v>35</v>
      </c>
      <c r="D22" s="114">
        <v>3040.8</v>
      </c>
      <c r="E22" s="78" t="s">
        <v>39</v>
      </c>
      <c r="H22" s="115">
        <v>0.11599999999999999</v>
      </c>
      <c r="I22" s="78" t="s">
        <v>34</v>
      </c>
    </row>
    <row r="23" spans="3:9" s="78" customFormat="1" ht="17.25" customHeight="1">
      <c r="C23" s="78" t="s">
        <v>124</v>
      </c>
      <c r="D23" s="114">
        <v>210.8</v>
      </c>
      <c r="E23" s="78" t="s">
        <v>39</v>
      </c>
      <c r="H23" s="115">
        <v>0.008</v>
      </c>
      <c r="I23" s="78" t="s">
        <v>34</v>
      </c>
    </row>
    <row r="24" spans="3:9" s="78" customFormat="1" ht="17.25" customHeight="1">
      <c r="C24" s="78" t="s">
        <v>37</v>
      </c>
      <c r="D24" s="114">
        <v>22391.6</v>
      </c>
      <c r="E24" s="78" t="s">
        <v>39</v>
      </c>
      <c r="H24" s="115">
        <v>0.855</v>
      </c>
      <c r="I24" s="78" t="s">
        <v>34</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6"/>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100</v>
      </c>
      <c r="B1" s="15"/>
      <c r="C1" s="22"/>
      <c r="D1" s="22"/>
      <c r="E1" s="22"/>
      <c r="F1" s="22"/>
      <c r="G1" s="22"/>
      <c r="H1" s="22"/>
      <c r="I1" s="22"/>
      <c r="J1" s="22"/>
      <c r="K1" s="22"/>
      <c r="L1" s="22"/>
      <c r="M1" s="22"/>
      <c r="N1" s="23"/>
      <c r="O1" s="23"/>
      <c r="P1" s="23"/>
      <c r="Q1" s="23"/>
      <c r="R1" s="24"/>
      <c r="S1" s="24"/>
      <c r="T1" s="24"/>
    </row>
    <row r="2" spans="1:20" ht="15" customHeight="1">
      <c r="A2" s="21" t="s">
        <v>52</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20" t="s">
        <v>126</v>
      </c>
      <c r="Q3" s="120"/>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53</v>
      </c>
      <c r="B6" s="27"/>
      <c r="C6" s="28" t="s">
        <v>54</v>
      </c>
      <c r="D6" s="28"/>
      <c r="P6" s="121" t="s">
        <v>125</v>
      </c>
      <c r="Q6" s="121"/>
    </row>
    <row r="7" spans="1:17" s="31" customFormat="1" ht="16.5">
      <c r="A7" s="30"/>
      <c r="B7" s="134" t="s">
        <v>131</v>
      </c>
      <c r="C7" s="135"/>
      <c r="D7" s="135"/>
      <c r="E7" s="135"/>
      <c r="F7" s="135"/>
      <c r="G7" s="136"/>
      <c r="H7" s="134" t="s">
        <v>132</v>
      </c>
      <c r="I7" s="135"/>
      <c r="J7" s="135"/>
      <c r="K7" s="135"/>
      <c r="L7" s="135"/>
      <c r="M7" s="136"/>
      <c r="N7" s="126" t="s">
        <v>102</v>
      </c>
      <c r="O7" s="126"/>
      <c r="P7" s="126"/>
      <c r="Q7" s="127"/>
    </row>
    <row r="8" spans="1:17" s="31" customFormat="1" ht="16.5">
      <c r="A8" s="32" t="s">
        <v>103</v>
      </c>
      <c r="B8" s="137">
        <v>2013</v>
      </c>
      <c r="C8" s="138"/>
      <c r="D8" s="138"/>
      <c r="E8" s="138"/>
      <c r="F8" s="138"/>
      <c r="G8" s="139"/>
      <c r="H8" s="137">
        <v>2012</v>
      </c>
      <c r="I8" s="138"/>
      <c r="J8" s="138"/>
      <c r="K8" s="138"/>
      <c r="L8" s="138"/>
      <c r="M8" s="139"/>
      <c r="N8" s="124" t="s">
        <v>55</v>
      </c>
      <c r="O8" s="128"/>
      <c r="P8" s="128"/>
      <c r="Q8" s="129"/>
    </row>
    <row r="9" spans="1:17" s="31" customFormat="1" ht="16.5">
      <c r="A9" s="33" t="s">
        <v>56</v>
      </c>
      <c r="B9" s="133" t="s">
        <v>105</v>
      </c>
      <c r="C9" s="123"/>
      <c r="D9" s="133" t="s">
        <v>106</v>
      </c>
      <c r="E9" s="123"/>
      <c r="F9" s="133" t="s">
        <v>107</v>
      </c>
      <c r="G9" s="123"/>
      <c r="H9" s="133" t="s">
        <v>105</v>
      </c>
      <c r="I9" s="123"/>
      <c r="J9" s="133" t="s">
        <v>106</v>
      </c>
      <c r="K9" s="123"/>
      <c r="L9" s="133" t="s">
        <v>107</v>
      </c>
      <c r="M9" s="123"/>
      <c r="N9" s="130" t="s">
        <v>105</v>
      </c>
      <c r="O9" s="131"/>
      <c r="P9" s="122" t="s">
        <v>106</v>
      </c>
      <c r="Q9" s="123"/>
    </row>
    <row r="10" spans="1:17" s="31" customFormat="1" ht="16.5">
      <c r="A10" s="34"/>
      <c r="B10" s="140" t="s">
        <v>57</v>
      </c>
      <c r="C10" s="141"/>
      <c r="D10" s="140" t="s">
        <v>58</v>
      </c>
      <c r="E10" s="141"/>
      <c r="F10" s="133" t="s">
        <v>108</v>
      </c>
      <c r="G10" s="123"/>
      <c r="H10" s="140" t="s">
        <v>57</v>
      </c>
      <c r="I10" s="141"/>
      <c r="J10" s="140" t="s">
        <v>58</v>
      </c>
      <c r="K10" s="141"/>
      <c r="L10" s="133" t="s">
        <v>111</v>
      </c>
      <c r="M10" s="123"/>
      <c r="N10" s="132" t="s">
        <v>59</v>
      </c>
      <c r="O10" s="125"/>
      <c r="P10" s="124" t="s">
        <v>60</v>
      </c>
      <c r="Q10" s="125"/>
    </row>
    <row r="11" spans="1:17" s="31" customFormat="1" ht="16.5">
      <c r="A11" s="35" t="s">
        <v>104</v>
      </c>
      <c r="B11" s="140" t="s">
        <v>61</v>
      </c>
      <c r="C11" s="141"/>
      <c r="D11" s="140" t="s">
        <v>62</v>
      </c>
      <c r="E11" s="141"/>
      <c r="F11" s="140" t="s">
        <v>63</v>
      </c>
      <c r="G11" s="141"/>
      <c r="H11" s="140" t="s">
        <v>61</v>
      </c>
      <c r="I11" s="141"/>
      <c r="J11" s="140" t="s">
        <v>62</v>
      </c>
      <c r="K11" s="141"/>
      <c r="L11" s="140" t="s">
        <v>63</v>
      </c>
      <c r="M11" s="141"/>
      <c r="N11" s="36" t="s">
        <v>109</v>
      </c>
      <c r="O11" s="37"/>
      <c r="P11" s="36" t="s">
        <v>45</v>
      </c>
      <c r="Q11" s="38"/>
    </row>
    <row r="12" spans="1:17" s="31" customFormat="1" ht="16.5">
      <c r="A12" s="39" t="s">
        <v>64</v>
      </c>
      <c r="B12" s="142" t="s">
        <v>65</v>
      </c>
      <c r="C12" s="143"/>
      <c r="D12" s="142" t="s">
        <v>66</v>
      </c>
      <c r="E12" s="143"/>
      <c r="F12" s="142" t="s">
        <v>67</v>
      </c>
      <c r="G12" s="143"/>
      <c r="H12" s="142" t="s">
        <v>68</v>
      </c>
      <c r="I12" s="143"/>
      <c r="J12" s="142" t="s">
        <v>69</v>
      </c>
      <c r="K12" s="143"/>
      <c r="L12" s="142" t="s">
        <v>70</v>
      </c>
      <c r="M12" s="143"/>
      <c r="N12" s="40" t="s">
        <v>5</v>
      </c>
      <c r="O12" s="41" t="s">
        <v>6</v>
      </c>
      <c r="P12" s="40" t="s">
        <v>5</v>
      </c>
      <c r="Q12" s="42" t="s">
        <v>6</v>
      </c>
    </row>
    <row r="13" spans="1:17" ht="39.75" customHeight="1">
      <c r="A13" s="113" t="s">
        <v>133</v>
      </c>
      <c r="B13" s="43"/>
      <c r="C13" s="44">
        <v>28512.9</v>
      </c>
      <c r="D13" s="45"/>
      <c r="E13" s="44">
        <v>26187.8</v>
      </c>
      <c r="F13" s="45"/>
      <c r="G13" s="44">
        <v>2325.1</v>
      </c>
      <c r="H13" s="43"/>
      <c r="I13" s="44">
        <v>22645.7</v>
      </c>
      <c r="J13" s="45"/>
      <c r="K13" s="44">
        <v>21366.7</v>
      </c>
      <c r="L13" s="45"/>
      <c r="M13" s="44">
        <v>1279</v>
      </c>
      <c r="N13" s="46">
        <v>5867.2</v>
      </c>
      <c r="O13" s="46">
        <v>25.9</v>
      </c>
      <c r="P13" s="46">
        <v>4821.1</v>
      </c>
      <c r="Q13" s="47">
        <v>22.6</v>
      </c>
    </row>
    <row r="14" spans="1:17" ht="9.75" customHeight="1">
      <c r="A14" s="48"/>
      <c r="B14" s="48"/>
      <c r="C14" s="49"/>
      <c r="D14" s="49"/>
      <c r="E14" s="49"/>
      <c r="F14" s="49"/>
      <c r="G14" s="49"/>
      <c r="H14" s="49"/>
      <c r="I14" s="49"/>
      <c r="J14" s="49"/>
      <c r="K14" s="49"/>
      <c r="L14" s="49"/>
      <c r="M14" s="49"/>
      <c r="N14" s="49"/>
      <c r="O14" s="49"/>
      <c r="P14" s="49"/>
      <c r="Q14" s="50"/>
    </row>
    <row r="15" spans="1:2" ht="15" customHeight="1">
      <c r="A15" s="26" t="s">
        <v>71</v>
      </c>
      <c r="B15" s="27"/>
    </row>
    <row r="16" spans="1:2" ht="15" customHeight="1">
      <c r="A16" s="51" t="s">
        <v>72</v>
      </c>
      <c r="B16" s="51"/>
    </row>
  </sheetData>
  <sheetProtection/>
  <mergeCells count="36">
    <mergeCell ref="L11:M11"/>
    <mergeCell ref="L12:M12"/>
    <mergeCell ref="J9:K9"/>
    <mergeCell ref="J10:K10"/>
    <mergeCell ref="J11:K11"/>
    <mergeCell ref="J12:K12"/>
    <mergeCell ref="B11:C11"/>
    <mergeCell ref="B12:C12"/>
    <mergeCell ref="D9:E9"/>
    <mergeCell ref="D10:E10"/>
    <mergeCell ref="D11:E11"/>
    <mergeCell ref="D12:E12"/>
    <mergeCell ref="B9:C9"/>
    <mergeCell ref="B10:C10"/>
    <mergeCell ref="H11:I11"/>
    <mergeCell ref="H12:I12"/>
    <mergeCell ref="F11:G11"/>
    <mergeCell ref="F12:G12"/>
    <mergeCell ref="F9:G9"/>
    <mergeCell ref="F10:G10"/>
    <mergeCell ref="H7:M7"/>
    <mergeCell ref="H8:M8"/>
    <mergeCell ref="B7:G7"/>
    <mergeCell ref="B8:G8"/>
    <mergeCell ref="H9:I9"/>
    <mergeCell ref="H10:I10"/>
    <mergeCell ref="L9:M9"/>
    <mergeCell ref="L10:M10"/>
    <mergeCell ref="P3:Q3"/>
    <mergeCell ref="P6:Q6"/>
    <mergeCell ref="P9:Q9"/>
    <mergeCell ref="P10:Q10"/>
    <mergeCell ref="N7:Q7"/>
    <mergeCell ref="N8:Q8"/>
    <mergeCell ref="N9:O9"/>
    <mergeCell ref="N10:O10"/>
  </mergeCells>
  <printOptions/>
  <pageMargins left="0.76" right="0.7480314960629921" top="0.83" bottom="0.73"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46</v>
      </c>
      <c r="B1" s="16"/>
      <c r="C1" s="17"/>
      <c r="D1" s="17"/>
      <c r="E1" s="17"/>
      <c r="F1" s="17"/>
      <c r="G1" s="17"/>
      <c r="H1" s="18"/>
      <c r="I1" s="18"/>
      <c r="J1" s="18"/>
      <c r="K1" s="18"/>
      <c r="L1" s="19"/>
      <c r="M1" s="19"/>
      <c r="N1" s="19"/>
    </row>
    <row r="2" spans="1:14" ht="15" customHeight="1">
      <c r="A2" s="21" t="s">
        <v>20</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20" t="s">
        <v>126</v>
      </c>
      <c r="K4" s="120"/>
      <c r="L4" s="24"/>
      <c r="M4" s="24"/>
      <c r="N4" s="24"/>
    </row>
    <row r="5" spans="1:11" ht="15" customHeight="1">
      <c r="A5" s="26" t="s">
        <v>47</v>
      </c>
      <c r="B5" s="27"/>
      <c r="C5" s="28" t="s">
        <v>7</v>
      </c>
      <c r="D5" s="28"/>
      <c r="H5" s="25"/>
      <c r="I5" s="25"/>
      <c r="J5" s="121" t="s">
        <v>125</v>
      </c>
      <c r="K5" s="121"/>
    </row>
    <row r="6" spans="1:11" s="31" customFormat="1" ht="16.5">
      <c r="A6" s="30"/>
      <c r="B6" s="149"/>
      <c r="C6" s="150"/>
      <c r="D6" s="150"/>
      <c r="E6" s="150"/>
      <c r="F6" s="150"/>
      <c r="G6" s="151"/>
      <c r="H6" s="134" t="s">
        <v>112</v>
      </c>
      <c r="I6" s="135"/>
      <c r="J6" s="135"/>
      <c r="K6" s="136"/>
    </row>
    <row r="7" spans="1:11" s="31" customFormat="1" ht="16.5">
      <c r="A7" s="32" t="s">
        <v>115</v>
      </c>
      <c r="B7" s="146" t="s">
        <v>40</v>
      </c>
      <c r="C7" s="147"/>
      <c r="D7" s="147"/>
      <c r="E7" s="147"/>
      <c r="F7" s="147"/>
      <c r="G7" s="148"/>
      <c r="H7" s="132" t="s">
        <v>3</v>
      </c>
      <c r="I7" s="128"/>
      <c r="J7" s="128"/>
      <c r="K7" s="129"/>
    </row>
    <row r="8" spans="1:11" s="54" customFormat="1" ht="16.5">
      <c r="A8" s="33" t="s">
        <v>1</v>
      </c>
      <c r="B8" s="137" t="s">
        <v>15</v>
      </c>
      <c r="C8" s="138"/>
      <c r="D8" s="138"/>
      <c r="E8" s="138"/>
      <c r="F8" s="138"/>
      <c r="G8" s="139"/>
      <c r="H8" s="52" t="s">
        <v>9</v>
      </c>
      <c r="I8" s="53"/>
      <c r="J8" s="52" t="s">
        <v>12</v>
      </c>
      <c r="K8" s="53"/>
    </row>
    <row r="9" spans="1:11" s="54" customFormat="1" ht="16.5">
      <c r="A9" s="55"/>
      <c r="B9" s="145"/>
      <c r="C9" s="127"/>
      <c r="D9" s="130" t="s">
        <v>113</v>
      </c>
      <c r="E9" s="131"/>
      <c r="F9" s="130" t="s">
        <v>114</v>
      </c>
      <c r="G9" s="131"/>
      <c r="H9" s="140" t="s">
        <v>10</v>
      </c>
      <c r="I9" s="123"/>
      <c r="J9" s="144" t="s">
        <v>13</v>
      </c>
      <c r="K9" s="123"/>
    </row>
    <row r="10" spans="1:11" s="54" customFormat="1" ht="16.5">
      <c r="A10" s="34"/>
      <c r="B10" s="133" t="s">
        <v>75</v>
      </c>
      <c r="C10" s="158"/>
      <c r="D10" s="156" t="s">
        <v>4</v>
      </c>
      <c r="E10" s="157"/>
      <c r="F10" s="156" t="s">
        <v>48</v>
      </c>
      <c r="G10" s="157"/>
      <c r="H10" s="132" t="s">
        <v>11</v>
      </c>
      <c r="I10" s="125"/>
      <c r="J10" s="124" t="s">
        <v>14</v>
      </c>
      <c r="K10" s="125"/>
    </row>
    <row r="11" spans="1:11" s="31" customFormat="1" ht="16.5">
      <c r="A11" s="35" t="s">
        <v>104</v>
      </c>
      <c r="B11" s="140" t="s">
        <v>8</v>
      </c>
      <c r="C11" s="141"/>
      <c r="D11" s="140" t="s">
        <v>10</v>
      </c>
      <c r="E11" s="141"/>
      <c r="F11" s="140" t="s">
        <v>13</v>
      </c>
      <c r="G11" s="141"/>
      <c r="H11" s="36" t="s">
        <v>110</v>
      </c>
      <c r="I11" s="37"/>
      <c r="J11" s="36" t="s">
        <v>110</v>
      </c>
      <c r="K11" s="38"/>
    </row>
    <row r="12" spans="1:11" s="31" customFormat="1" ht="15.75" customHeight="1">
      <c r="A12" s="39" t="s">
        <v>0</v>
      </c>
      <c r="B12" s="154"/>
      <c r="C12" s="155"/>
      <c r="D12" s="152" t="s">
        <v>11</v>
      </c>
      <c r="E12" s="153"/>
      <c r="F12" s="152" t="s">
        <v>14</v>
      </c>
      <c r="G12" s="153"/>
      <c r="H12" s="40" t="s">
        <v>5</v>
      </c>
      <c r="I12" s="41" t="s">
        <v>6</v>
      </c>
      <c r="J12" s="40" t="s">
        <v>5</v>
      </c>
      <c r="K12" s="42" t="s">
        <v>6</v>
      </c>
    </row>
    <row r="13" spans="1:11" ht="39.75" customHeight="1">
      <c r="A13" s="113" t="s">
        <v>133</v>
      </c>
      <c r="B13" s="43"/>
      <c r="C13" s="44">
        <v>28512.9</v>
      </c>
      <c r="D13" s="43"/>
      <c r="E13" s="44">
        <v>2168.5</v>
      </c>
      <c r="F13" s="45"/>
      <c r="G13" s="44">
        <v>26344.4</v>
      </c>
      <c r="H13" s="58">
        <v>416.8</v>
      </c>
      <c r="I13" s="58">
        <v>23.8</v>
      </c>
      <c r="J13" s="58">
        <v>5450.4</v>
      </c>
      <c r="K13" s="59">
        <v>26.1</v>
      </c>
    </row>
    <row r="14" spans="1:11" ht="9.75" customHeight="1">
      <c r="A14" s="48"/>
      <c r="B14" s="48"/>
      <c r="C14" s="49"/>
      <c r="D14" s="49"/>
      <c r="E14" s="49"/>
      <c r="F14" s="49"/>
      <c r="G14" s="49"/>
      <c r="H14" s="60"/>
      <c r="I14" s="60"/>
      <c r="J14" s="60"/>
      <c r="K14" s="61"/>
    </row>
    <row r="15" spans="1:2" ht="15" customHeight="1">
      <c r="A15" s="26" t="s">
        <v>76</v>
      </c>
      <c r="B15" s="27"/>
    </row>
    <row r="16" spans="1:2" ht="15" customHeight="1">
      <c r="A16" s="26" t="s">
        <v>49</v>
      </c>
      <c r="B16" s="27"/>
    </row>
    <row r="17" spans="1:14" ht="15" customHeight="1">
      <c r="A17" s="62" t="s">
        <v>77</v>
      </c>
      <c r="B17" s="62"/>
      <c r="C17" s="63"/>
      <c r="D17" s="63"/>
      <c r="E17" s="63"/>
      <c r="F17" s="63"/>
      <c r="G17" s="63"/>
      <c r="H17" s="63"/>
      <c r="I17" s="63"/>
      <c r="J17" s="63"/>
      <c r="K17" s="63"/>
      <c r="L17" s="63"/>
      <c r="M17" s="63"/>
      <c r="N17" s="63"/>
    </row>
    <row r="18" spans="1:14" ht="15" customHeight="1">
      <c r="A18" s="62" t="s">
        <v>73</v>
      </c>
      <c r="B18" s="62"/>
      <c r="C18" s="63"/>
      <c r="D18" s="63"/>
      <c r="E18" s="63"/>
      <c r="F18" s="63"/>
      <c r="G18" s="63"/>
      <c r="H18" s="63"/>
      <c r="I18" s="63"/>
      <c r="J18" s="63"/>
      <c r="K18" s="63"/>
      <c r="L18" s="63"/>
      <c r="M18" s="63"/>
      <c r="N18" s="63"/>
    </row>
    <row r="19" spans="1:14" ht="15" customHeight="1">
      <c r="A19" s="62" t="s">
        <v>74</v>
      </c>
      <c r="B19" s="62"/>
      <c r="C19" s="63"/>
      <c r="D19" s="63"/>
      <c r="E19" s="63"/>
      <c r="F19" s="63"/>
      <c r="G19" s="63"/>
      <c r="H19" s="63"/>
      <c r="I19" s="63"/>
      <c r="J19" s="63"/>
      <c r="K19" s="63"/>
      <c r="L19" s="63"/>
      <c r="M19" s="63"/>
      <c r="N19" s="63"/>
    </row>
  </sheetData>
  <sheetProtection/>
  <mergeCells count="23">
    <mergeCell ref="D10:E10"/>
    <mergeCell ref="D11:E11"/>
    <mergeCell ref="B7:G7"/>
    <mergeCell ref="B8:G8"/>
    <mergeCell ref="B6:G6"/>
    <mergeCell ref="D12:E12"/>
    <mergeCell ref="B12:C12"/>
    <mergeCell ref="F10:G10"/>
    <mergeCell ref="F11:G11"/>
    <mergeCell ref="F12:G12"/>
    <mergeCell ref="B10:C10"/>
    <mergeCell ref="B11:C11"/>
    <mergeCell ref="F9:G9"/>
    <mergeCell ref="J9:K9"/>
    <mergeCell ref="D9:E9"/>
    <mergeCell ref="B9:C9"/>
    <mergeCell ref="J4:K4"/>
    <mergeCell ref="J5:K5"/>
    <mergeCell ref="H10:I10"/>
    <mergeCell ref="J10:K10"/>
    <mergeCell ref="H6:K6"/>
    <mergeCell ref="H7:K7"/>
    <mergeCell ref="H9:I9"/>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6"/>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116</v>
      </c>
      <c r="B1" s="15"/>
      <c r="C1" s="22"/>
      <c r="D1" s="22"/>
      <c r="E1" s="22"/>
      <c r="F1" s="22"/>
      <c r="G1" s="22"/>
      <c r="H1" s="23"/>
      <c r="I1" s="23"/>
      <c r="J1" s="23"/>
      <c r="K1" s="23"/>
      <c r="L1" s="24"/>
      <c r="M1" s="24"/>
    </row>
    <row r="2" spans="1:13" s="89" customFormat="1" ht="15" customHeight="1">
      <c r="A2" s="21" t="s">
        <v>121</v>
      </c>
      <c r="B2" s="21"/>
      <c r="C2" s="21"/>
      <c r="D2" s="21"/>
      <c r="E2" s="21"/>
      <c r="F2" s="21"/>
      <c r="G2" s="21"/>
      <c r="H2" s="87"/>
      <c r="I2" s="87"/>
      <c r="J2" s="87"/>
      <c r="K2" s="87"/>
      <c r="L2" s="88"/>
      <c r="M2" s="88"/>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20" t="s">
        <v>126</v>
      </c>
      <c r="K4" s="120"/>
      <c r="L4" s="24"/>
      <c r="M4" s="24"/>
    </row>
    <row r="5" spans="1:11" ht="15" customHeight="1">
      <c r="A5" s="26" t="s">
        <v>117</v>
      </c>
      <c r="B5" s="27"/>
      <c r="C5" s="28" t="s">
        <v>78</v>
      </c>
      <c r="D5" s="28"/>
      <c r="H5" s="25"/>
      <c r="I5" s="25"/>
      <c r="J5" s="121" t="s">
        <v>125</v>
      </c>
      <c r="K5" s="121"/>
    </row>
    <row r="6" spans="1:11" s="31" customFormat="1" ht="16.5">
      <c r="A6" s="30"/>
      <c r="B6" s="149"/>
      <c r="C6" s="150"/>
      <c r="D6" s="150"/>
      <c r="E6" s="150"/>
      <c r="F6" s="150"/>
      <c r="G6" s="151"/>
      <c r="H6" s="135" t="s">
        <v>112</v>
      </c>
      <c r="I6" s="135"/>
      <c r="J6" s="135"/>
      <c r="K6" s="136"/>
    </row>
    <row r="7" spans="1:11" s="31" customFormat="1" ht="16.5">
      <c r="A7" s="32" t="s">
        <v>115</v>
      </c>
      <c r="B7" s="146" t="s">
        <v>118</v>
      </c>
      <c r="C7" s="159"/>
      <c r="D7" s="159"/>
      <c r="E7" s="159"/>
      <c r="F7" s="159"/>
      <c r="G7" s="160"/>
      <c r="H7" s="124" t="s">
        <v>79</v>
      </c>
      <c r="I7" s="128"/>
      <c r="J7" s="128"/>
      <c r="K7" s="129"/>
    </row>
    <row r="8" spans="1:11" s="31" customFormat="1" ht="16.5">
      <c r="A8" s="33" t="s">
        <v>80</v>
      </c>
      <c r="B8" s="137" t="s">
        <v>22</v>
      </c>
      <c r="C8" s="138"/>
      <c r="D8" s="138"/>
      <c r="E8" s="138"/>
      <c r="F8" s="138"/>
      <c r="G8" s="139"/>
      <c r="H8" s="52" t="s">
        <v>119</v>
      </c>
      <c r="I8" s="53"/>
      <c r="J8" s="52" t="s">
        <v>81</v>
      </c>
      <c r="K8" s="53"/>
    </row>
    <row r="9" spans="1:11" s="31" customFormat="1" ht="16.5">
      <c r="A9" s="64"/>
      <c r="B9" s="145"/>
      <c r="C9" s="127"/>
      <c r="D9" s="130" t="s">
        <v>119</v>
      </c>
      <c r="E9" s="131"/>
      <c r="F9" s="130" t="s">
        <v>120</v>
      </c>
      <c r="G9" s="131"/>
      <c r="H9" s="140" t="s">
        <v>82</v>
      </c>
      <c r="I9" s="123"/>
      <c r="J9" s="144" t="s">
        <v>83</v>
      </c>
      <c r="K9" s="123"/>
    </row>
    <row r="10" spans="1:11" s="31" customFormat="1" ht="15" customHeight="1">
      <c r="A10" s="34"/>
      <c r="B10" s="133" t="s">
        <v>84</v>
      </c>
      <c r="C10" s="158"/>
      <c r="D10" s="156" t="s">
        <v>85</v>
      </c>
      <c r="E10" s="157"/>
      <c r="F10" s="156" t="s">
        <v>86</v>
      </c>
      <c r="G10" s="157"/>
      <c r="H10" s="132" t="s">
        <v>87</v>
      </c>
      <c r="I10" s="125"/>
      <c r="J10" s="124" t="s">
        <v>88</v>
      </c>
      <c r="K10" s="125"/>
    </row>
    <row r="11" spans="1:11" s="31" customFormat="1" ht="16.5">
      <c r="A11" s="35" t="s">
        <v>104</v>
      </c>
      <c r="B11" s="140" t="s">
        <v>89</v>
      </c>
      <c r="C11" s="141"/>
      <c r="D11" s="140" t="s">
        <v>82</v>
      </c>
      <c r="E11" s="141"/>
      <c r="F11" s="140" t="s">
        <v>83</v>
      </c>
      <c r="G11" s="141"/>
      <c r="H11" s="36" t="s">
        <v>110</v>
      </c>
      <c r="I11" s="37"/>
      <c r="J11" s="36" t="s">
        <v>110</v>
      </c>
      <c r="K11" s="38"/>
    </row>
    <row r="12" spans="1:11" s="31" customFormat="1" ht="16.5">
      <c r="A12" s="39" t="s">
        <v>90</v>
      </c>
      <c r="B12" s="137"/>
      <c r="C12" s="139"/>
      <c r="D12" s="152" t="s">
        <v>87</v>
      </c>
      <c r="E12" s="153"/>
      <c r="F12" s="152" t="s">
        <v>88</v>
      </c>
      <c r="G12" s="153"/>
      <c r="H12" s="40" t="s">
        <v>91</v>
      </c>
      <c r="I12" s="41" t="s">
        <v>92</v>
      </c>
      <c r="J12" s="40" t="s">
        <v>91</v>
      </c>
      <c r="K12" s="42" t="s">
        <v>92</v>
      </c>
    </row>
    <row r="13" spans="1:11" ht="39.75" customHeight="1">
      <c r="A13" s="113" t="s">
        <v>133</v>
      </c>
      <c r="B13" s="43"/>
      <c r="C13" s="44">
        <v>26187.8</v>
      </c>
      <c r="D13" s="43"/>
      <c r="E13" s="44">
        <v>4492.6</v>
      </c>
      <c r="F13" s="43"/>
      <c r="G13" s="44">
        <v>21695.2</v>
      </c>
      <c r="H13" s="58">
        <v>304.5</v>
      </c>
      <c r="I13" s="58">
        <v>7.3</v>
      </c>
      <c r="J13" s="58">
        <v>4516.6</v>
      </c>
      <c r="K13" s="59">
        <v>26.3</v>
      </c>
    </row>
    <row r="14" spans="1:11" ht="19.5" customHeight="1">
      <c r="A14" s="48"/>
      <c r="B14" s="48"/>
      <c r="C14" s="49"/>
      <c r="D14" s="49"/>
      <c r="E14" s="49"/>
      <c r="F14" s="49"/>
      <c r="G14" s="49"/>
      <c r="H14" s="60"/>
      <c r="I14" s="60"/>
      <c r="J14" s="60"/>
      <c r="K14" s="61"/>
    </row>
    <row r="15" spans="1:2" ht="19.5" customHeight="1">
      <c r="A15" s="26" t="s">
        <v>93</v>
      </c>
      <c r="B15" s="27"/>
    </row>
    <row r="16" spans="1:14" ht="19.5" customHeight="1">
      <c r="A16" s="62" t="s">
        <v>94</v>
      </c>
      <c r="B16" s="62"/>
      <c r="C16" s="63"/>
      <c r="D16" s="63"/>
      <c r="E16" s="63"/>
      <c r="F16" s="63"/>
      <c r="G16" s="63"/>
      <c r="H16" s="63"/>
      <c r="I16" s="63"/>
      <c r="J16" s="63"/>
      <c r="K16" s="63"/>
      <c r="L16" s="63"/>
      <c r="M16" s="63"/>
      <c r="N16" s="63"/>
    </row>
  </sheetData>
  <sheetProtection/>
  <mergeCells count="23">
    <mergeCell ref="J10:K10"/>
    <mergeCell ref="H9:I9"/>
    <mergeCell ref="D12:E12"/>
    <mergeCell ref="B11:C11"/>
    <mergeCell ref="F11:G11"/>
    <mergeCell ref="F12:G12"/>
    <mergeCell ref="B12:C12"/>
    <mergeCell ref="D11:E11"/>
    <mergeCell ref="H10:I10"/>
    <mergeCell ref="B8:G8"/>
    <mergeCell ref="B7:G7"/>
    <mergeCell ref="D10:E10"/>
    <mergeCell ref="B9:C9"/>
    <mergeCell ref="J4:K4"/>
    <mergeCell ref="J5:K5"/>
    <mergeCell ref="J9:K9"/>
    <mergeCell ref="B10:C10"/>
    <mergeCell ref="F9:G9"/>
    <mergeCell ref="F10:G10"/>
    <mergeCell ref="D9:E9"/>
    <mergeCell ref="H6:K6"/>
    <mergeCell ref="H7:K7"/>
    <mergeCell ref="B6:G6"/>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76"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50</v>
      </c>
      <c r="B1" s="22"/>
      <c r="C1" s="22"/>
      <c r="D1" s="22"/>
      <c r="E1" s="22"/>
      <c r="F1" s="90"/>
      <c r="G1" s="90"/>
      <c r="H1" s="90"/>
      <c r="I1" s="90"/>
    </row>
    <row r="2" spans="1:9" s="25" customFormat="1" ht="15" customHeight="1">
      <c r="A2" s="21" t="s">
        <v>21</v>
      </c>
      <c r="B2" s="22"/>
      <c r="C2" s="22"/>
      <c r="D2" s="22"/>
      <c r="E2" s="22"/>
      <c r="F2" s="65"/>
      <c r="G2" s="65"/>
      <c r="H2" s="65"/>
      <c r="I2" s="65"/>
    </row>
    <row r="3" spans="1:9" s="25" customFormat="1" ht="9.75" customHeight="1">
      <c r="A3" s="17"/>
      <c r="B3" s="22"/>
      <c r="C3" s="22"/>
      <c r="D3" s="22"/>
      <c r="E3" s="22"/>
      <c r="F3" s="65"/>
      <c r="G3" s="65"/>
      <c r="H3" s="65"/>
      <c r="I3" s="65"/>
    </row>
    <row r="4" spans="1:9" s="25" customFormat="1" ht="15" customHeight="1">
      <c r="A4" s="22"/>
      <c r="B4" s="22"/>
      <c r="C4" s="22"/>
      <c r="D4" s="22"/>
      <c r="E4" s="22"/>
      <c r="F4" s="91"/>
      <c r="G4" s="91"/>
      <c r="H4" s="120" t="s">
        <v>101</v>
      </c>
      <c r="I4" s="120"/>
    </row>
    <row r="5" spans="1:9" s="25" customFormat="1" ht="15" customHeight="1">
      <c r="A5" s="26" t="s">
        <v>51</v>
      </c>
      <c r="B5" s="28" t="s">
        <v>16</v>
      </c>
      <c r="C5" s="29"/>
      <c r="D5" s="29"/>
      <c r="E5" s="29"/>
      <c r="F5"/>
      <c r="G5"/>
      <c r="H5" s="121" t="s">
        <v>125</v>
      </c>
      <c r="I5" s="171"/>
    </row>
    <row r="6" spans="1:9" s="31" customFormat="1" ht="18" customHeight="1">
      <c r="A6" s="66"/>
      <c r="B6" s="126" t="s">
        <v>40</v>
      </c>
      <c r="C6" s="126"/>
      <c r="D6" s="126"/>
      <c r="E6" s="127"/>
      <c r="F6" s="126" t="s">
        <v>41</v>
      </c>
      <c r="G6" s="126"/>
      <c r="H6" s="126"/>
      <c r="I6" s="127"/>
    </row>
    <row r="7" spans="1:9" s="31" customFormat="1" ht="18" customHeight="1">
      <c r="A7" s="67" t="s">
        <v>42</v>
      </c>
      <c r="B7" s="167" t="s">
        <v>15</v>
      </c>
      <c r="C7" s="168"/>
      <c r="D7" s="168"/>
      <c r="E7" s="169"/>
      <c r="F7" s="167" t="s">
        <v>43</v>
      </c>
      <c r="G7" s="168"/>
      <c r="H7" s="168"/>
      <c r="I7" s="169"/>
    </row>
    <row r="8" spans="1:9" s="54" customFormat="1" ht="18" customHeight="1">
      <c r="A8" s="68" t="s">
        <v>1</v>
      </c>
      <c r="B8" s="69"/>
      <c r="C8" s="53"/>
      <c r="D8" s="145" t="s">
        <v>2</v>
      </c>
      <c r="E8" s="170"/>
      <c r="F8" s="69"/>
      <c r="G8" s="53"/>
      <c r="H8" s="70" t="s">
        <v>2</v>
      </c>
      <c r="I8" s="53"/>
    </row>
    <row r="9" spans="1:9" s="54" customFormat="1" ht="18" customHeight="1">
      <c r="A9" s="71"/>
      <c r="B9" s="164" t="s">
        <v>134</v>
      </c>
      <c r="C9" s="165"/>
      <c r="D9" s="166" t="s">
        <v>17</v>
      </c>
      <c r="E9" s="165"/>
      <c r="F9" s="164" t="s">
        <v>134</v>
      </c>
      <c r="G9" s="165"/>
      <c r="H9" s="166" t="s">
        <v>17</v>
      </c>
      <c r="I9" s="165"/>
    </row>
    <row r="10" spans="1:9" s="54" customFormat="1" ht="18" customHeight="1">
      <c r="A10" s="64" t="s">
        <v>44</v>
      </c>
      <c r="B10" s="161" t="s">
        <v>135</v>
      </c>
      <c r="C10" s="162"/>
      <c r="D10" s="163" t="s">
        <v>136</v>
      </c>
      <c r="E10" s="162"/>
      <c r="F10" s="161" t="s">
        <v>135</v>
      </c>
      <c r="G10" s="162"/>
      <c r="H10" s="163" t="s">
        <v>136</v>
      </c>
      <c r="I10" s="162"/>
    </row>
    <row r="11" spans="1:9" s="31" customFormat="1" ht="18" customHeight="1">
      <c r="A11" s="72" t="s">
        <v>18</v>
      </c>
      <c r="B11" s="73" t="s">
        <v>45</v>
      </c>
      <c r="C11" s="54"/>
      <c r="D11" s="73" t="s">
        <v>45</v>
      </c>
      <c r="E11" s="74"/>
      <c r="F11" s="73" t="s">
        <v>45</v>
      </c>
      <c r="G11" s="54"/>
      <c r="H11" s="73" t="s">
        <v>45</v>
      </c>
      <c r="I11" s="74"/>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5" t="s">
        <v>95</v>
      </c>
      <c r="B13" s="56">
        <v>2296</v>
      </c>
      <c r="C13" s="56">
        <v>8.1</v>
      </c>
      <c r="D13" s="56">
        <v>442.9</v>
      </c>
      <c r="E13" s="57">
        <v>23.9</v>
      </c>
      <c r="F13" s="56">
        <v>544.6</v>
      </c>
      <c r="G13" s="56">
        <v>2.1</v>
      </c>
      <c r="H13" s="56">
        <v>-216</v>
      </c>
      <c r="I13" s="57">
        <v>-28.4</v>
      </c>
    </row>
    <row r="14" spans="1:9" s="25" customFormat="1" ht="39.75" customHeight="1">
      <c r="A14" s="75" t="s">
        <v>96</v>
      </c>
      <c r="B14" s="58">
        <v>858.1</v>
      </c>
      <c r="C14" s="58">
        <v>3</v>
      </c>
      <c r="D14" s="58">
        <v>233.5</v>
      </c>
      <c r="E14" s="59">
        <v>37.4</v>
      </c>
      <c r="F14" s="58">
        <v>3040.8</v>
      </c>
      <c r="G14" s="58">
        <v>11.6</v>
      </c>
      <c r="H14" s="58">
        <v>-115</v>
      </c>
      <c r="I14" s="59">
        <v>-3.6</v>
      </c>
    </row>
    <row r="15" spans="1:9" s="25" customFormat="1" ht="39.75" customHeight="1">
      <c r="A15" s="75" t="s">
        <v>97</v>
      </c>
      <c r="B15" s="58">
        <v>364.5</v>
      </c>
      <c r="C15" s="58">
        <v>1.3</v>
      </c>
      <c r="D15" s="58">
        <v>37.5</v>
      </c>
      <c r="E15" s="59">
        <v>11.5</v>
      </c>
      <c r="F15" s="58">
        <v>210.8</v>
      </c>
      <c r="G15" s="58">
        <v>0.8</v>
      </c>
      <c r="H15" s="58">
        <v>-42.3</v>
      </c>
      <c r="I15" s="59">
        <v>-16.7</v>
      </c>
    </row>
    <row r="16" spans="1:9" s="25" customFormat="1" ht="39.75" customHeight="1">
      <c r="A16" s="75" t="s">
        <v>98</v>
      </c>
      <c r="B16" s="58">
        <v>24994.3</v>
      </c>
      <c r="C16" s="58">
        <v>87.6</v>
      </c>
      <c r="D16" s="58">
        <v>5153.3</v>
      </c>
      <c r="E16" s="59">
        <v>26</v>
      </c>
      <c r="F16" s="58">
        <v>22391.6</v>
      </c>
      <c r="G16" s="58">
        <v>85.5</v>
      </c>
      <c r="H16" s="58">
        <v>5194.4</v>
      </c>
      <c r="I16" s="59">
        <v>30.2</v>
      </c>
    </row>
    <row r="17" spans="1:9" s="25" customFormat="1" ht="39.75" customHeight="1">
      <c r="A17" s="75" t="s">
        <v>99</v>
      </c>
      <c r="B17" s="58">
        <v>28512.9</v>
      </c>
      <c r="C17" s="58">
        <v>100</v>
      </c>
      <c r="D17" s="58">
        <v>5867.2</v>
      </c>
      <c r="E17" s="59">
        <v>25.9</v>
      </c>
      <c r="F17" s="58">
        <v>26187.8</v>
      </c>
      <c r="G17" s="58">
        <v>100</v>
      </c>
      <c r="H17" s="58">
        <v>4821.1</v>
      </c>
      <c r="I17" s="59">
        <v>22.6</v>
      </c>
    </row>
    <row r="18" spans="1:9" s="25" customFormat="1" ht="16.5">
      <c r="A18" s="76"/>
      <c r="B18"/>
      <c r="C18"/>
      <c r="D18"/>
      <c r="E18"/>
      <c r="F18"/>
      <c r="G18"/>
      <c r="H18"/>
      <c r="I18"/>
    </row>
  </sheetData>
  <sheetProtection/>
  <mergeCells count="15">
    <mergeCell ref="F9:G9"/>
    <mergeCell ref="H9:I9"/>
    <mergeCell ref="H5:I5"/>
    <mergeCell ref="F10:G10"/>
    <mergeCell ref="H10:I10"/>
    <mergeCell ref="B10:C10"/>
    <mergeCell ref="D10:E10"/>
    <mergeCell ref="H4:I4"/>
    <mergeCell ref="B9:C9"/>
    <mergeCell ref="D9:E9"/>
    <mergeCell ref="B6:E6"/>
    <mergeCell ref="B7:E7"/>
    <mergeCell ref="D8:E8"/>
    <mergeCell ref="F6:I6"/>
    <mergeCell ref="F7:I7"/>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D1" sqref="D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2"/>
      <c r="B1" s="92"/>
      <c r="C1" s="92"/>
      <c r="D1" s="92"/>
      <c r="E1" s="172" t="s">
        <v>137</v>
      </c>
      <c r="F1" s="172"/>
      <c r="G1" s="172"/>
      <c r="H1" s="172"/>
      <c r="I1" s="172"/>
      <c r="J1" s="172"/>
      <c r="K1" s="172"/>
      <c r="L1" s="172"/>
      <c r="M1" s="172"/>
      <c r="N1" s="172"/>
      <c r="O1" s="172"/>
    </row>
    <row r="2" spans="5:15" s="93" customFormat="1" ht="21.75" customHeight="1">
      <c r="E2" s="173" t="s">
        <v>138</v>
      </c>
      <c r="F2" s="173"/>
      <c r="G2" s="173"/>
      <c r="H2" s="173"/>
      <c r="I2" s="173"/>
      <c r="J2" s="173"/>
      <c r="K2" s="173"/>
      <c r="L2" s="173"/>
      <c r="M2" s="173"/>
      <c r="N2" s="173"/>
      <c r="O2" s="173"/>
    </row>
    <row r="3" spans="1:15" ht="22.5" customHeight="1">
      <c r="A3" s="10">
        <v>1</v>
      </c>
      <c r="B3" s="1">
        <v>24281.6</v>
      </c>
      <c r="C3" s="1">
        <v>23559.5</v>
      </c>
      <c r="E3" s="2"/>
      <c r="O3" s="2"/>
    </row>
    <row r="4" spans="1:15" ht="22.5" customHeight="1">
      <c r="A4" s="1">
        <v>2</v>
      </c>
      <c r="B4" s="1">
        <v>19851.7</v>
      </c>
      <c r="C4" s="1">
        <v>17025.6</v>
      </c>
      <c r="E4" s="2"/>
      <c r="O4" s="2"/>
    </row>
    <row r="5" spans="1:15" ht="22.5" customHeight="1">
      <c r="A5" s="1">
        <v>3</v>
      </c>
      <c r="B5" s="1">
        <v>30073.3</v>
      </c>
      <c r="C5" s="1">
        <v>29247.9</v>
      </c>
      <c r="E5" s="2"/>
      <c r="O5" s="2"/>
    </row>
    <row r="6" spans="1:15" ht="22.5" customHeight="1">
      <c r="A6" s="1">
        <v>4</v>
      </c>
      <c r="B6" s="1">
        <v>25102.3</v>
      </c>
      <c r="C6" s="1">
        <v>24936.8</v>
      </c>
      <c r="E6" s="2"/>
      <c r="O6" s="2"/>
    </row>
    <row r="7" spans="1:15" ht="22.5" customHeight="1">
      <c r="A7" s="1">
        <v>5</v>
      </c>
      <c r="B7" s="1">
        <v>27143</v>
      </c>
      <c r="C7" s="1">
        <v>25514.7</v>
      </c>
      <c r="E7" s="2"/>
      <c r="O7" s="2"/>
    </row>
    <row r="8" spans="1:15" ht="22.5" customHeight="1">
      <c r="A8" s="1">
        <v>6</v>
      </c>
      <c r="B8" s="1">
        <v>28071.8</v>
      </c>
      <c r="C8" s="1">
        <v>26534.1</v>
      </c>
      <c r="E8" s="2"/>
      <c r="O8" s="2"/>
    </row>
    <row r="9" spans="1:15" ht="22.5" customHeight="1">
      <c r="A9" s="1">
        <v>7</v>
      </c>
      <c r="B9" s="1">
        <v>25973.2</v>
      </c>
      <c r="C9" s="1">
        <v>24116.8</v>
      </c>
      <c r="E9" s="2"/>
      <c r="O9" s="2"/>
    </row>
    <row r="10" spans="1:15" ht="22.5" customHeight="1">
      <c r="A10" s="1">
        <v>8</v>
      </c>
      <c r="B10" s="1">
        <v>29554.2</v>
      </c>
      <c r="C10" s="1">
        <v>25672</v>
      </c>
      <c r="E10" s="2"/>
      <c r="O10" s="2"/>
    </row>
    <row r="11" spans="1:15" ht="22.5" customHeight="1">
      <c r="A11" s="1">
        <v>9</v>
      </c>
      <c r="B11" s="1">
        <v>27544.9</v>
      </c>
      <c r="C11" s="1">
        <v>26608.7</v>
      </c>
      <c r="E11" s="2"/>
      <c r="O11" s="2"/>
    </row>
    <row r="12" spans="1:15" ht="22.5" customHeight="1">
      <c r="A12" s="1">
        <v>10</v>
      </c>
      <c r="B12" s="1">
        <v>24693.5</v>
      </c>
      <c r="C12" s="1">
        <v>23008.1</v>
      </c>
      <c r="E12" s="2"/>
      <c r="O12" s="2"/>
    </row>
    <row r="13" spans="1:15" ht="22.5" customHeight="1">
      <c r="A13" s="1">
        <v>11</v>
      </c>
      <c r="B13" s="1">
        <v>26863.1</v>
      </c>
      <c r="C13" s="1">
        <v>22555</v>
      </c>
      <c r="E13" s="2"/>
      <c r="O13" s="2"/>
    </row>
    <row r="14" spans="1:15" ht="22.5" customHeight="1">
      <c r="A14" s="1">
        <v>12</v>
      </c>
      <c r="B14" s="1">
        <v>27302.8</v>
      </c>
      <c r="C14" s="1">
        <v>26052.9</v>
      </c>
      <c r="E14" s="2"/>
      <c r="O14" s="2"/>
    </row>
    <row r="15" spans="1:15" ht="22.5" customHeight="1">
      <c r="A15" s="1">
        <v>1</v>
      </c>
      <c r="B15" s="1">
        <v>22645.7</v>
      </c>
      <c r="C15" s="1">
        <v>21366.7</v>
      </c>
      <c r="E15" s="2"/>
      <c r="O15" s="2"/>
    </row>
    <row r="16" spans="1:15" ht="22.5" customHeight="1">
      <c r="A16" s="1">
        <v>2</v>
      </c>
      <c r="B16" s="1">
        <v>21704.1</v>
      </c>
      <c r="C16" s="1">
        <v>22040.3</v>
      </c>
      <c r="E16" s="2"/>
      <c r="O16" s="2"/>
    </row>
    <row r="17" spans="1:15" ht="22.5" customHeight="1">
      <c r="A17" s="1">
        <v>3</v>
      </c>
      <c r="B17" s="1">
        <v>27125.1</v>
      </c>
      <c r="C17" s="1">
        <v>25265</v>
      </c>
      <c r="E17" s="2"/>
      <c r="O17" s="2"/>
    </row>
    <row r="18" spans="1:15" ht="22.5" customHeight="1">
      <c r="A18" s="1">
        <v>4</v>
      </c>
      <c r="B18" s="1">
        <v>24236.9</v>
      </c>
      <c r="C18" s="1">
        <v>24820.1</v>
      </c>
      <c r="E18" s="2"/>
      <c r="O18" s="2"/>
    </row>
    <row r="19" spans="1:15" ht="24" customHeight="1">
      <c r="A19" s="1">
        <v>5</v>
      </c>
      <c r="B19" s="1">
        <v>25659.4</v>
      </c>
      <c r="C19" s="1">
        <v>24532.3</v>
      </c>
      <c r="E19" s="102"/>
      <c r="F19" s="95"/>
      <c r="G19" s="112" t="s">
        <v>127</v>
      </c>
      <c r="H19" s="95"/>
      <c r="I19" s="95"/>
      <c r="J19" s="96" t="s">
        <v>128</v>
      </c>
      <c r="K19" s="95"/>
      <c r="L19" s="95"/>
      <c r="M19" s="96" t="s">
        <v>139</v>
      </c>
      <c r="N19" s="95"/>
      <c r="O19" s="94"/>
    </row>
    <row r="20" spans="1:15" ht="19.5" customHeight="1">
      <c r="A20" s="1">
        <v>6</v>
      </c>
      <c r="B20" s="1">
        <v>24881.6</v>
      </c>
      <c r="C20" s="1">
        <v>23624.7</v>
      </c>
      <c r="E20" s="94"/>
      <c r="F20" s="95"/>
      <c r="G20" s="103">
        <v>2011</v>
      </c>
      <c r="H20" s="95"/>
      <c r="I20" s="95"/>
      <c r="J20" s="103">
        <v>2012</v>
      </c>
      <c r="K20" s="95"/>
      <c r="L20" s="95"/>
      <c r="M20" s="103">
        <v>2013</v>
      </c>
      <c r="N20" s="95"/>
      <c r="O20" s="94"/>
    </row>
    <row r="21" spans="1:15" ht="30" customHeight="1">
      <c r="A21" s="1">
        <v>7</v>
      </c>
      <c r="B21" s="1">
        <v>26063.5</v>
      </c>
      <c r="C21" s="1">
        <v>23843.6</v>
      </c>
      <c r="E21" s="97" t="str">
        <f>"- 6  -"</f>
        <v>- 6  -</v>
      </c>
      <c r="F21" s="98"/>
      <c r="G21" s="98"/>
      <c r="H21" s="98"/>
      <c r="I21" s="98"/>
      <c r="J21" s="98"/>
      <c r="K21" s="98"/>
      <c r="L21" s="98"/>
      <c r="M21" s="98"/>
      <c r="N21" s="98"/>
      <c r="O21" s="99"/>
    </row>
    <row r="22" spans="1:15" ht="16.5">
      <c r="A22" s="1">
        <v>8</v>
      </c>
      <c r="B22" s="1">
        <v>26633.1</v>
      </c>
      <c r="C22" s="1">
        <v>24952</v>
      </c>
      <c r="E22" s="100"/>
      <c r="F22" s="95"/>
      <c r="G22" s="95"/>
      <c r="H22" s="95"/>
      <c r="I22" s="95"/>
      <c r="J22" s="95"/>
      <c r="K22" s="95"/>
      <c r="L22" s="95"/>
      <c r="M22" s="95"/>
      <c r="N22" s="95"/>
      <c r="O22" s="100"/>
    </row>
    <row r="23" spans="1:3" ht="16.5">
      <c r="A23" s="1">
        <v>9</v>
      </c>
      <c r="B23" s="1">
        <v>24901.4</v>
      </c>
      <c r="C23" s="1">
        <v>23952.7</v>
      </c>
    </row>
    <row r="24" spans="1:3" ht="16.5">
      <c r="A24" s="1">
        <v>10</v>
      </c>
      <c r="B24" s="1">
        <v>26871.1</v>
      </c>
      <c r="C24" s="1">
        <v>25367.4</v>
      </c>
    </row>
    <row r="25" spans="1:3" ht="16.5">
      <c r="A25" s="1">
        <v>11</v>
      </c>
      <c r="B25" s="1">
        <v>26229.6</v>
      </c>
      <c r="C25" s="1">
        <v>24439.1</v>
      </c>
    </row>
    <row r="26" spans="1:3" ht="16.5">
      <c r="A26" s="1">
        <v>12</v>
      </c>
      <c r="B26" s="1">
        <v>26693.7</v>
      </c>
      <c r="C26" s="1">
        <v>24004</v>
      </c>
    </row>
    <row r="27" spans="1:3" ht="16.5">
      <c r="A27" s="1">
        <v>1</v>
      </c>
      <c r="B27" s="1">
        <v>28512.9</v>
      </c>
      <c r="C27" s="1">
        <v>26187.8</v>
      </c>
    </row>
    <row r="28" ht="16.5">
      <c r="A28" s="1">
        <v>2</v>
      </c>
    </row>
    <row r="29" ht="16.5">
      <c r="A29" s="1">
        <v>3</v>
      </c>
    </row>
    <row r="30" ht="16.5">
      <c r="A30" s="1">
        <v>4</v>
      </c>
    </row>
    <row r="31" ht="16.5">
      <c r="A31" s="1">
        <v>5</v>
      </c>
    </row>
    <row r="32" ht="16.5">
      <c r="A32" s="1">
        <v>6</v>
      </c>
    </row>
    <row r="33" ht="16.5">
      <c r="A33" s="1">
        <v>7</v>
      </c>
    </row>
    <row r="34" ht="16.5">
      <c r="A34" s="1">
        <v>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F1" sqref="F1"/>
    </sheetView>
  </sheetViews>
  <sheetFormatPr defaultColWidth="9.00390625" defaultRowHeight="27.75" customHeight="1"/>
  <cols>
    <col min="1" max="1" width="4.50390625" style="101"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101"/>
      <c r="B1" s="11"/>
      <c r="C1" s="11"/>
      <c r="D1" s="11"/>
      <c r="E1" s="11"/>
      <c r="F1" s="104"/>
      <c r="G1" s="6" t="s">
        <v>23</v>
      </c>
      <c r="H1" s="105"/>
      <c r="I1" s="106"/>
      <c r="J1" s="106"/>
      <c r="K1" s="106"/>
      <c r="L1" s="106"/>
      <c r="M1" s="106"/>
      <c r="N1" s="106"/>
      <c r="O1" s="106"/>
      <c r="P1" s="106"/>
      <c r="Q1" s="106"/>
    </row>
    <row r="2" spans="2:17" s="107" customFormat="1" ht="19.5" customHeight="1">
      <c r="B2" s="13">
        <v>101</v>
      </c>
      <c r="C2" s="108" t="s">
        <v>140</v>
      </c>
      <c r="D2" s="13">
        <v>101</v>
      </c>
      <c r="E2" s="108" t="s">
        <v>140</v>
      </c>
      <c r="G2" s="77" t="s">
        <v>24</v>
      </c>
      <c r="H2" s="109"/>
      <c r="I2" s="109"/>
      <c r="J2" s="109"/>
      <c r="K2" s="109"/>
      <c r="L2" s="109"/>
      <c r="M2" s="109"/>
      <c r="N2" s="109"/>
      <c r="O2" s="109"/>
      <c r="P2" s="109"/>
      <c r="Q2" s="109"/>
    </row>
    <row r="3" spans="1:17" ht="4.5" customHeight="1">
      <c r="A3" s="111">
        <v>1</v>
      </c>
      <c r="B3" s="11">
        <v>22645.7</v>
      </c>
      <c r="C3" s="11">
        <v>28512.9</v>
      </c>
      <c r="D3" s="11">
        <v>21366.7</v>
      </c>
      <c r="E3" s="11">
        <v>26187.8</v>
      </c>
      <c r="F3" s="5"/>
      <c r="G3" s="5"/>
      <c r="H3" s="5"/>
      <c r="I3" s="5"/>
      <c r="J3" s="5"/>
      <c r="K3" s="5"/>
      <c r="L3" s="5"/>
      <c r="M3" s="5"/>
      <c r="N3" s="5"/>
      <c r="O3" s="5"/>
      <c r="P3" s="5"/>
      <c r="Q3" s="5"/>
    </row>
    <row r="4" spans="1:15" s="14" customFormat="1" ht="19.5" customHeight="1">
      <c r="A4" s="111">
        <v>2</v>
      </c>
      <c r="B4" s="11">
        <v>44349.8</v>
      </c>
      <c r="C4" s="11"/>
      <c r="D4" s="11">
        <v>43407</v>
      </c>
      <c r="E4" s="11"/>
      <c r="F4" s="104"/>
      <c r="G4" s="104"/>
      <c r="H4" s="104"/>
      <c r="I4" s="110" t="s">
        <v>122</v>
      </c>
      <c r="O4" s="110" t="s">
        <v>123</v>
      </c>
    </row>
    <row r="5" spans="1:17" ht="27.75" customHeight="1">
      <c r="A5" s="111">
        <v>3</v>
      </c>
      <c r="B5" s="11">
        <v>71474.9</v>
      </c>
      <c r="D5" s="11">
        <v>68672</v>
      </c>
      <c r="F5" s="5"/>
      <c r="G5" s="5"/>
      <c r="H5" s="5"/>
      <c r="I5" s="5"/>
      <c r="J5" s="5"/>
      <c r="K5" s="5"/>
      <c r="L5" s="5"/>
      <c r="M5" s="5"/>
      <c r="N5" s="5"/>
      <c r="O5" s="5"/>
      <c r="P5" s="5"/>
      <c r="Q5" s="5"/>
    </row>
    <row r="6" spans="1:17" ht="27.75" customHeight="1">
      <c r="A6" s="111">
        <v>4</v>
      </c>
      <c r="B6" s="11">
        <v>95711.79999999999</v>
      </c>
      <c r="D6" s="11">
        <v>93492.1</v>
      </c>
      <c r="F6" s="5"/>
      <c r="G6" s="5"/>
      <c r="H6" s="5"/>
      <c r="I6" s="5"/>
      <c r="J6" s="5"/>
      <c r="K6" s="5"/>
      <c r="L6" s="5"/>
      <c r="M6" s="5"/>
      <c r="N6" s="5"/>
      <c r="O6" s="5"/>
      <c r="P6" s="5"/>
      <c r="Q6" s="5"/>
    </row>
    <row r="7" spans="1:17" ht="27.75" customHeight="1">
      <c r="A7" s="111">
        <v>5</v>
      </c>
      <c r="B7" s="11">
        <v>121371.19999999998</v>
      </c>
      <c r="D7" s="11">
        <v>118024.40000000001</v>
      </c>
      <c r="F7" s="5"/>
      <c r="G7" s="5"/>
      <c r="H7" s="5"/>
      <c r="I7" s="5"/>
      <c r="J7" s="5"/>
      <c r="K7" s="5"/>
      <c r="L7" s="5"/>
      <c r="M7" s="5"/>
      <c r="N7" s="5"/>
      <c r="O7" s="5"/>
      <c r="P7" s="5"/>
      <c r="Q7" s="5"/>
    </row>
    <row r="8" spans="1:17" ht="27.75" customHeight="1">
      <c r="A8" s="111">
        <v>6</v>
      </c>
      <c r="B8" s="11">
        <v>146252.8</v>
      </c>
      <c r="D8" s="11">
        <v>141649.1</v>
      </c>
      <c r="F8" s="5"/>
      <c r="G8" s="5"/>
      <c r="H8" s="5"/>
      <c r="I8" s="5"/>
      <c r="J8" s="5"/>
      <c r="K8" s="5"/>
      <c r="L8" s="5"/>
      <c r="M8" s="5"/>
      <c r="N8" s="5"/>
      <c r="O8" s="5"/>
      <c r="P8" s="5"/>
      <c r="Q8" s="5"/>
    </row>
    <row r="9" spans="1:17" ht="27.75" customHeight="1">
      <c r="A9" s="111">
        <v>7</v>
      </c>
      <c r="B9" s="11">
        <v>172316.3</v>
      </c>
      <c r="D9" s="11">
        <v>165492.7</v>
      </c>
      <c r="F9" s="5"/>
      <c r="G9" s="5"/>
      <c r="H9" s="5"/>
      <c r="I9" s="5"/>
      <c r="J9" s="5"/>
      <c r="K9" s="5"/>
      <c r="L9" s="5"/>
      <c r="M9" s="5"/>
      <c r="N9" s="5"/>
      <c r="O9" s="5"/>
      <c r="P9" s="5"/>
      <c r="Q9" s="5"/>
    </row>
    <row r="10" spans="1:17" ht="27.75" customHeight="1">
      <c r="A10" s="111">
        <v>8</v>
      </c>
      <c r="B10" s="11">
        <v>198949.4</v>
      </c>
      <c r="D10" s="11">
        <v>190444.7</v>
      </c>
      <c r="F10" s="5"/>
      <c r="G10" s="5"/>
      <c r="H10" s="5"/>
      <c r="I10" s="5"/>
      <c r="J10" s="5"/>
      <c r="K10" s="5"/>
      <c r="L10" s="5"/>
      <c r="M10" s="5"/>
      <c r="N10" s="5"/>
      <c r="O10" s="5"/>
      <c r="P10" s="5"/>
      <c r="Q10" s="5"/>
    </row>
    <row r="11" spans="1:17" ht="27.75" customHeight="1">
      <c r="A11" s="111">
        <v>9</v>
      </c>
      <c r="B11" s="11">
        <v>223850.8</v>
      </c>
      <c r="D11" s="11">
        <v>214397.40000000002</v>
      </c>
      <c r="F11" s="5"/>
      <c r="G11" s="5"/>
      <c r="H11" s="5"/>
      <c r="I11" s="5"/>
      <c r="J11" s="5"/>
      <c r="K11" s="5"/>
      <c r="L11" s="5"/>
      <c r="M11" s="5"/>
      <c r="N11" s="5"/>
      <c r="O11" s="5"/>
      <c r="P11" s="5"/>
      <c r="Q11" s="5"/>
    </row>
    <row r="12" spans="1:17" ht="27.75" customHeight="1">
      <c r="A12" s="111">
        <v>10</v>
      </c>
      <c r="B12" s="11">
        <v>250721.9</v>
      </c>
      <c r="D12" s="11">
        <v>239764.80000000002</v>
      </c>
      <c r="F12" s="5"/>
      <c r="G12" s="5"/>
      <c r="H12" s="5"/>
      <c r="I12" s="5"/>
      <c r="J12" s="5"/>
      <c r="K12" s="5"/>
      <c r="L12" s="5"/>
      <c r="M12" s="5"/>
      <c r="N12" s="5"/>
      <c r="O12" s="5"/>
      <c r="P12" s="5"/>
      <c r="Q12" s="5"/>
    </row>
    <row r="13" spans="1:17" ht="27.75" customHeight="1">
      <c r="A13" s="111">
        <v>11</v>
      </c>
      <c r="B13" s="11">
        <v>276951.5</v>
      </c>
      <c r="D13" s="11">
        <v>264203.9</v>
      </c>
      <c r="F13" s="5"/>
      <c r="G13" s="5"/>
      <c r="H13" s="5"/>
      <c r="I13" s="5"/>
      <c r="J13" s="5"/>
      <c r="K13" s="5"/>
      <c r="L13" s="5"/>
      <c r="M13" s="5"/>
      <c r="N13" s="5"/>
      <c r="O13" s="5"/>
      <c r="P13" s="5"/>
      <c r="Q13" s="5"/>
    </row>
    <row r="14" spans="1:17" ht="27.75" customHeight="1">
      <c r="A14" s="111">
        <v>12</v>
      </c>
      <c r="B14" s="11">
        <v>303645.2</v>
      </c>
      <c r="D14" s="11">
        <v>288207.9</v>
      </c>
      <c r="F14" s="5"/>
      <c r="G14" s="5"/>
      <c r="H14" s="5"/>
      <c r="I14" s="5"/>
      <c r="J14" s="5"/>
      <c r="K14" s="5"/>
      <c r="L14" s="5"/>
      <c r="M14" s="5"/>
      <c r="N14" s="5"/>
      <c r="O14" s="5"/>
      <c r="P14" s="5"/>
      <c r="Q14" s="5"/>
    </row>
    <row r="15" spans="2:17" ht="34.5" customHeight="1">
      <c r="B15" s="11" t="s">
        <v>129</v>
      </c>
      <c r="C15" s="11" t="s">
        <v>141</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7  -"</f>
        <v>-  7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璦麟</cp:lastModifiedBy>
  <cp:lastPrinted>2011-02-10T05:58:31Z</cp:lastPrinted>
  <dcterms:created xsi:type="dcterms:W3CDTF">2000-02-17T03:25:54Z</dcterms:created>
  <dcterms:modified xsi:type="dcterms:W3CDTF">2013-03-14T03:59:52Z</dcterms:modified>
  <cp:category/>
  <cp:version/>
  <cp:contentType/>
  <cp:contentStatus/>
</cp:coreProperties>
</file>