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<sst xmlns="http://schemas.openxmlformats.org/spreadsheetml/2006/main" count="331" uniqueCount="175">
  <si>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</si>
  <si>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</si>
  <si>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</si>
  <si>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</si>
  <si>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</si>
  <si>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</si>
  <si>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</si>
  <si>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</si>
  <si>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</si>
  <si>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</si>
  <si>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</si>
  <si>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</si>
  <si>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</si>
  <si>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</si>
  <si>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</si>
  <si>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</si>
  <si>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</si>
  <si>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</si>
  <si>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</si>
  <si>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</si>
  <si>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</si>
  <si>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</si>
  <si>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</si>
  <si>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</si>
  <si>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</si>
  <si>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</si>
  <si>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</si>
  <si>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</si>
  <si>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</si>
  <si>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</si>
  <si>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</si>
  <si>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</si>
  <si>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</si>
  <si>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</si>
  <si>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</si>
  <si>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</si>
  <si>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</si>
  <si>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</si>
  <si>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</si>
  <si>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</si>
  <si>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</si>
  <si>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</si>
  <si>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</si>
  <si>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</si>
  <si>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</si>
  <si>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</si>
  <si>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</si>
  <si>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</si>
  <si>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</si>
  <si>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</si>
  <si>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</si>
  <si>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</si>
  <si>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</si>
  <si>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</si>
  <si>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</si>
  <si>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</si>
  <si>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</si>
  <si>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</si>
  <si>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</si>
  <si>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</si>
  <si>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</si>
  <si>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</si>
  <si>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</si>
  <si>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</si>
  <si>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</si>
  <si>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</si>
  <si>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</si>
  <si>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</si>
  <si>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</si>
  <si>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</si>
  <si>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</si>
  <si>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</si>
  <si>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</si>
  <si>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</si>
  <si>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</si>
  <si>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</si>
  <si>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</si>
  <si>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</si>
  <si>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</si>
  <si>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</si>
  <si>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</si>
  <si>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</si>
  <si>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</si>
  <si>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</si>
  <si>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</si>
  <si>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</si>
  <si>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</si>
  <si>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</si>
  <si>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</si>
  <si>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</si>
  <si>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</si>
  <si>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</si>
  <si>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</si>
  <si>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</si>
  <si>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</si>
  <si>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</si>
  <si>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</si>
  <si>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</si>
  <si>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</si>
  <si>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</si>
  <si>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</si>
  <si>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</si>
  <si>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</si>
  <si>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</si>
  <si>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</si>
  <si>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</si>
  <si>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</si>
  <si>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</si>
  <si>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</si>
  <si>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</si>
  <si>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</si>
  <si>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</si>
  <si>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</si>
  <si>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</si>
  <si>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</si>
  <si>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</si>
  <si>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</si>
  <si>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</si>
  <si>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</si>
  <si>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</si>
  <si>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</si>
  <si>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</si>
  <si>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</si>
  <si>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</si>
  <si>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</si>
  <si>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</si>
  <si>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</si>
  <si>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</si>
  <si>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</si>
  <si>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</si>
  <si>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</si>
  <si>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</si>
  <si>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</si>
  <si>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</si>
  <si>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</si>
  <si>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</si>
  <si>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</si>
  <si>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</si>
  <si>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</si>
  <si>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</si>
  <si>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</si>
  <si>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</si>
  <si>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</si>
  <si>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</si>
  <si>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</si>
  <si>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</si>
  <si>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</si>
  <si>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</si>
  <si>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</si>
  <si>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一○一年六月份出進口外匯收支概況</t>
  </si>
  <si>
    <t>本        (101)        年</t>
  </si>
  <si>
    <t>上        (100)        年</t>
  </si>
  <si>
    <t>101年 1 - 6月
Jan.-Jun. 2012</t>
  </si>
  <si>
    <t>101年         6月</t>
  </si>
  <si>
    <t>Jun.          2012</t>
  </si>
  <si>
    <t>Jun.  2011</t>
  </si>
  <si>
    <t>101年               1-6月</t>
  </si>
  <si>
    <t>Jan.-Jun.     2012</t>
  </si>
  <si>
    <t>Jan.-Jun.     2011</t>
  </si>
  <si>
    <t>[圖  一]  我 國 近 年 出 進 口 外 匯 收 支 之 變 動 趨 勢 (99年-101年)</t>
  </si>
  <si>
    <t>CHART 1  COMPARISON OF FOREIGN EXCHANGE EXPORT PROCEEDS AND IMPORT PAYMENTS (2010-2012)</t>
  </si>
  <si>
    <t xml:space="preserve"> 9 9 年</t>
  </si>
  <si>
    <t>1 0 0 年</t>
  </si>
  <si>
    <t>1 0 1 年</t>
  </si>
  <si>
    <t>101</t>
  </si>
  <si>
    <t>100年(2011)</t>
  </si>
  <si>
    <t>101年(2012)</t>
  </si>
  <si>
    <t xml:space="preserve"> </t>
  </si>
  <si>
    <t>r</t>
  </si>
  <si>
    <t>出口外匯收入計24,882.0百萬美元，較上年同期減少3,189.8百萬美元或11.4%（詳表一）。</t>
  </si>
  <si>
    <t>進口外匯支出計23,624.6百萬美元，較上年同期減少2,909.5百萬美元或11.0%（詳表一）。</t>
  </si>
  <si>
    <t>結售新台幣部份計1,978.9百萬美元，較上年同期減少266.7百萬美元或11.9%（詳表二）。</t>
  </si>
  <si>
    <t>未立即結售新台幣部份計22,903.1百萬美元，較上年同期減少2,923.1百萬美元或11.3%（詳表二）。</t>
  </si>
  <si>
    <t>以新台幣結購計4,178.9百萬美元，較上年同期減少443.1百萬美元或9.6%（詳表三）。</t>
  </si>
  <si>
    <t>未以新台幣結購計19,445.7百萬美元，較上年同期減少2,466.4百萬美元或11.3%（詳表三）。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</si>
</sst>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2" fillId="0" borderId="19"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7225404"/>
        <c:axId val="6502863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8386822"/>
        <c:axId val="32828215"/>
      </c:lineChart>
      <c:catAx>
        <c:axId val="722540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5028637"/>
        <c:crossesAt val="5000"/>
        <c:auto val="0"/>
        <c:lblOffset val="100"/>
        <c:tickLblSkip val="1"/>
        <c:noMultiLvlLbl val="0"/>
      </c:catAx>
      <c:valAx>
        <c:axId val="6502863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7225404"/>
        <c:crossesAt val="1"/>
        <c:crossBetween val="between"/>
        <c:dispUnits/>
        <c:majorUnit val="1000"/>
      </c:valAx>
      <c:catAx>
        <c:axId val="4838682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2828215"/>
        <c:crossesAt val="5000"/>
        <c:auto val="0"/>
        <c:lblOffset val="100"/>
        <c:tickLblSkip val="1"/>
        <c:noMultiLvlLbl val="0"/>
      </c:catAx>
      <c:valAx>
        <c:axId val="32828215"/>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386822"/>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7018480"/>
        <c:axId val="41839729"/>
      </c:barChart>
      <c:catAx>
        <c:axId val="27018480"/>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1839729"/>
        <c:crosses val="autoZero"/>
        <c:auto val="0"/>
        <c:lblOffset val="100"/>
        <c:tickLblSkip val="1"/>
        <c:noMultiLvlLbl val="0"/>
      </c:catAx>
      <c:valAx>
        <c:axId val="41839729"/>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7018480"/>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1013242"/>
        <c:axId val="33574859"/>
      </c:barChart>
      <c:catAx>
        <c:axId val="4101324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574859"/>
        <c:crossesAt val="0"/>
        <c:auto val="0"/>
        <c:lblOffset val="100"/>
        <c:tickLblSkip val="1"/>
        <c:noMultiLvlLbl val="0"/>
      </c:catAx>
      <c:valAx>
        <c:axId val="33574859"/>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1013242"/>
        <c:crossesAt val="1"/>
        <c:crossBetween val="between"/>
        <c:dispUnits/>
        <c:majorUnit val="1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90" zoomScaleNormal="90"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149</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169</v>
      </c>
      <c r="D6" s="111"/>
      <c r="H6" s="112"/>
      <c r="K6" s="113"/>
    </row>
    <row r="7" spans="2:11" s="25" customFormat="1" ht="17.25" customHeight="1">
      <c r="B7" s="25" t="s">
        <v>170</v>
      </c>
      <c r="D7" s="111"/>
      <c r="H7" s="112"/>
      <c r="K7" s="113"/>
    </row>
    <row r="8" s="25" customFormat="1" ht="17.25" customHeight="1">
      <c r="A8" s="25" t="s">
        <v>29</v>
      </c>
    </row>
    <row r="9" spans="2:13" s="25" customFormat="1" ht="17.25" customHeight="1">
      <c r="B9" s="25" t="s">
        <v>171</v>
      </c>
      <c r="E9" s="111"/>
      <c r="I9" s="111"/>
      <c r="J9" s="114"/>
      <c r="M9" s="113"/>
    </row>
    <row r="10" spans="2:13" s="25" customFormat="1" ht="17.25" customHeight="1">
      <c r="B10" s="25" t="s">
        <v>172</v>
      </c>
      <c r="E10" s="115"/>
      <c r="I10" s="111"/>
      <c r="J10" s="114"/>
      <c r="M10" s="113"/>
    </row>
    <row r="11" s="25" customFormat="1" ht="17.25" customHeight="1">
      <c r="A11" s="25" t="s">
        <v>30</v>
      </c>
    </row>
    <row r="12" spans="2:11" s="25" customFormat="1" ht="17.25" customHeight="1">
      <c r="B12" s="25" t="s">
        <v>173</v>
      </c>
      <c r="D12" s="111"/>
      <c r="H12" s="111"/>
      <c r="K12" s="116"/>
    </row>
    <row r="13" spans="2:11" s="25" customFormat="1" ht="17.25" customHeight="1">
      <c r="B13" s="25" t="s">
        <v>174</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2042.3</v>
      </c>
      <c r="E16" s="25" t="s">
        <v>34</v>
      </c>
      <c r="H16" s="120">
        <v>0.08199999999999999</v>
      </c>
      <c r="I16" s="25" t="s">
        <v>35</v>
      </c>
    </row>
    <row r="17" spans="3:9" s="25" customFormat="1" ht="17.25" customHeight="1">
      <c r="C17" s="25" t="s">
        <v>36</v>
      </c>
      <c r="D17" s="119">
        <v>766.4</v>
      </c>
      <c r="E17" s="25" t="s">
        <v>34</v>
      </c>
      <c r="H17" s="120">
        <v>0.031</v>
      </c>
      <c r="I17" s="25" t="s">
        <v>35</v>
      </c>
    </row>
    <row r="18" spans="3:9" s="25" customFormat="1" ht="17.25" customHeight="1">
      <c r="C18" s="25" t="s">
        <v>37</v>
      </c>
      <c r="D18" s="119">
        <v>402.2</v>
      </c>
      <c r="E18" s="25" t="s">
        <v>34</v>
      </c>
      <c r="H18" s="120">
        <v>0.016</v>
      </c>
      <c r="I18" s="25" t="s">
        <v>35</v>
      </c>
    </row>
    <row r="19" spans="3:9" s="25" customFormat="1" ht="17.25" customHeight="1">
      <c r="C19" s="25" t="s">
        <v>38</v>
      </c>
      <c r="D19" s="119">
        <v>21671.1</v>
      </c>
      <c r="E19" s="25" t="s">
        <v>34</v>
      </c>
      <c r="H19" s="120">
        <v>0.871</v>
      </c>
      <c r="I19" s="25" t="s">
        <v>35</v>
      </c>
    </row>
    <row r="20" spans="1:8" s="25" customFormat="1" ht="17.25" customHeight="1">
      <c r="A20" s="110"/>
      <c r="B20" s="25" t="s">
        <v>39</v>
      </c>
      <c r="D20" s="86"/>
      <c r="H20" s="86"/>
    </row>
    <row r="21" spans="3:9" s="25" customFormat="1" ht="17.25" customHeight="1">
      <c r="C21" s="25" t="s">
        <v>33</v>
      </c>
      <c r="D21" s="119">
        <v>425.3</v>
      </c>
      <c r="E21" s="25" t="s">
        <v>40</v>
      </c>
      <c r="H21" s="120">
        <v>0.018000000000000002</v>
      </c>
      <c r="I21" s="25" t="s">
        <v>35</v>
      </c>
    </row>
    <row r="22" spans="3:9" s="25" customFormat="1" ht="17.25" customHeight="1">
      <c r="C22" s="25" t="s">
        <v>36</v>
      </c>
      <c r="D22" s="119">
        <v>2897.3</v>
      </c>
      <c r="E22" s="25" t="s">
        <v>40</v>
      </c>
      <c r="H22" s="120">
        <v>0.12300000000000001</v>
      </c>
      <c r="I22" s="25" t="s">
        <v>35</v>
      </c>
    </row>
    <row r="23" spans="3:9" s="25" customFormat="1" ht="17.25" customHeight="1">
      <c r="C23" s="25" t="s">
        <v>37</v>
      </c>
      <c r="D23" s="119">
        <v>206.4</v>
      </c>
      <c r="E23" s="25" t="s">
        <v>40</v>
      </c>
      <c r="H23" s="120">
        <v>0.009000000000000001</v>
      </c>
      <c r="I23" s="25" t="s">
        <v>35</v>
      </c>
    </row>
    <row r="24" spans="3:9" s="25" customFormat="1" ht="17.25" customHeight="1">
      <c r="C24" s="25" t="s">
        <v>38</v>
      </c>
      <c r="D24" s="119">
        <v>20095.6</v>
      </c>
      <c r="E24" s="25" t="s">
        <v>40</v>
      </c>
      <c r="H24" s="120">
        <v>0.85</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90" zoomScaleNormal="90"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7" t="s">
        <v>147</v>
      </c>
      <c r="Q3" s="13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38" t="s">
        <v>148</v>
      </c>
      <c r="Q6" s="138"/>
    </row>
    <row r="7" spans="1:17" s="31" customFormat="1" ht="16.5">
      <c r="A7" s="30"/>
      <c r="B7" s="127" t="s">
        <v>150</v>
      </c>
      <c r="C7" s="128"/>
      <c r="D7" s="128"/>
      <c r="E7" s="128"/>
      <c r="F7" s="128"/>
      <c r="G7" s="129"/>
      <c r="H7" s="127" t="s">
        <v>151</v>
      </c>
      <c r="I7" s="128"/>
      <c r="J7" s="128"/>
      <c r="K7" s="128"/>
      <c r="L7" s="128"/>
      <c r="M7" s="129"/>
      <c r="N7" s="142" t="s">
        <v>117</v>
      </c>
      <c r="O7" s="142"/>
      <c r="P7" s="142"/>
      <c r="Q7" s="143"/>
    </row>
    <row r="8" spans="1:17" s="31" customFormat="1" ht="16.5">
      <c r="A8" s="32" t="s">
        <v>118</v>
      </c>
      <c r="B8" s="130">
        <v>2012</v>
      </c>
      <c r="C8" s="131"/>
      <c r="D8" s="131"/>
      <c r="E8" s="131"/>
      <c r="F8" s="131"/>
      <c r="G8" s="132"/>
      <c r="H8" s="130">
        <v>2011</v>
      </c>
      <c r="I8" s="131"/>
      <c r="J8" s="131"/>
      <c r="K8" s="131"/>
      <c r="L8" s="131"/>
      <c r="M8" s="132"/>
      <c r="N8" s="140" t="s">
        <v>58</v>
      </c>
      <c r="O8" s="144"/>
      <c r="P8" s="144"/>
      <c r="Q8" s="145"/>
    </row>
    <row r="9" spans="1:17" s="31" customFormat="1" ht="16.5">
      <c r="A9" s="33" t="s">
        <v>59</v>
      </c>
      <c r="B9" s="125" t="s">
        <v>120</v>
      </c>
      <c r="C9" s="126"/>
      <c r="D9" s="125" t="s">
        <v>121</v>
      </c>
      <c r="E9" s="126"/>
      <c r="F9" s="125" t="s">
        <v>122</v>
      </c>
      <c r="G9" s="126"/>
      <c r="H9" s="125" t="s">
        <v>120</v>
      </c>
      <c r="I9" s="126"/>
      <c r="J9" s="125" t="s">
        <v>121</v>
      </c>
      <c r="K9" s="126"/>
      <c r="L9" s="125" t="s">
        <v>122</v>
      </c>
      <c r="M9" s="126"/>
      <c r="N9" s="146" t="s">
        <v>120</v>
      </c>
      <c r="O9" s="147"/>
      <c r="P9" s="139" t="s">
        <v>121</v>
      </c>
      <c r="Q9" s="126"/>
    </row>
    <row r="10" spans="1:17" s="31" customFormat="1" ht="16.5">
      <c r="A10" s="34"/>
      <c r="B10" s="133" t="s">
        <v>60</v>
      </c>
      <c r="C10" s="134"/>
      <c r="D10" s="133" t="s">
        <v>61</v>
      </c>
      <c r="E10" s="134"/>
      <c r="F10" s="125" t="s">
        <v>123</v>
      </c>
      <c r="G10" s="126"/>
      <c r="H10" s="133" t="s">
        <v>60</v>
      </c>
      <c r="I10" s="134"/>
      <c r="J10" s="133" t="s">
        <v>61</v>
      </c>
      <c r="K10" s="134"/>
      <c r="L10" s="125" t="s">
        <v>126</v>
      </c>
      <c r="M10" s="126"/>
      <c r="N10" s="148" t="s">
        <v>62</v>
      </c>
      <c r="O10" s="141"/>
      <c r="P10" s="140" t="s">
        <v>63</v>
      </c>
      <c r="Q10" s="141"/>
    </row>
    <row r="11" spans="1:17" s="31" customFormat="1" ht="16.5">
      <c r="A11" s="35" t="s">
        <v>119</v>
      </c>
      <c r="B11" s="133" t="s">
        <v>64</v>
      </c>
      <c r="C11" s="134"/>
      <c r="D11" s="133" t="s">
        <v>65</v>
      </c>
      <c r="E11" s="134"/>
      <c r="F11" s="133" t="s">
        <v>66</v>
      </c>
      <c r="G11" s="134"/>
      <c r="H11" s="133" t="s">
        <v>64</v>
      </c>
      <c r="I11" s="134"/>
      <c r="J11" s="133" t="s">
        <v>65</v>
      </c>
      <c r="K11" s="134"/>
      <c r="L11" s="133" t="s">
        <v>66</v>
      </c>
      <c r="M11" s="134"/>
      <c r="N11" s="36" t="s">
        <v>124</v>
      </c>
      <c r="O11" s="37"/>
      <c r="P11" s="36" t="s">
        <v>48</v>
      </c>
      <c r="Q11" s="38"/>
    </row>
    <row r="12" spans="1:17" s="31" customFormat="1" ht="16.5">
      <c r="A12" s="39" t="s">
        <v>67</v>
      </c>
      <c r="B12" s="135" t="s">
        <v>68</v>
      </c>
      <c r="C12" s="136"/>
      <c r="D12" s="135" t="s">
        <v>69</v>
      </c>
      <c r="E12" s="136"/>
      <c r="F12" s="135" t="s">
        <v>70</v>
      </c>
      <c r="G12" s="136"/>
      <c r="H12" s="135" t="s">
        <v>71</v>
      </c>
      <c r="I12" s="136"/>
      <c r="J12" s="135" t="s">
        <v>72</v>
      </c>
      <c r="K12" s="136"/>
      <c r="L12" s="135" t="s">
        <v>73</v>
      </c>
      <c r="M12" s="136"/>
      <c r="N12" s="40" t="s">
        <v>5</v>
      </c>
      <c r="O12" s="41" t="s">
        <v>6</v>
      </c>
      <c r="P12" s="40" t="s">
        <v>5</v>
      </c>
      <c r="Q12" s="42" t="s">
        <v>6</v>
      </c>
    </row>
    <row r="13" spans="1:17" ht="39.75" customHeight="1">
      <c r="A13" s="83" t="s">
        <v>144</v>
      </c>
      <c r="B13" s="43"/>
      <c r="C13" s="44">
        <v>146254.4</v>
      </c>
      <c r="D13" s="45"/>
      <c r="E13" s="44">
        <v>141649.6</v>
      </c>
      <c r="F13" s="45"/>
      <c r="G13" s="44">
        <v>4604.8</v>
      </c>
      <c r="H13" s="43"/>
      <c r="I13" s="44">
        <v>154523.7</v>
      </c>
      <c r="J13" s="45"/>
      <c r="K13" s="44">
        <v>146818.6</v>
      </c>
      <c r="L13" s="45"/>
      <c r="M13" s="44">
        <v>7705.0999999999985</v>
      </c>
      <c r="N13" s="46">
        <v>-8269.3</v>
      </c>
      <c r="O13" s="46">
        <v>-5.4</v>
      </c>
      <c r="P13" s="46">
        <v>-5169</v>
      </c>
      <c r="Q13" s="47">
        <v>-3.5</v>
      </c>
    </row>
    <row r="14" spans="1:17" ht="39.75" customHeight="1">
      <c r="A14" s="48" t="s">
        <v>74</v>
      </c>
      <c r="B14" s="43" t="s">
        <v>167</v>
      </c>
      <c r="C14" s="44">
        <v>22645.8</v>
      </c>
      <c r="D14" s="45" t="s">
        <v>167</v>
      </c>
      <c r="E14" s="44">
        <v>21366.8</v>
      </c>
      <c r="F14" s="45" t="s">
        <v>167</v>
      </c>
      <c r="G14" s="44">
        <v>1279</v>
      </c>
      <c r="H14" s="43"/>
      <c r="I14" s="44">
        <v>24281.6</v>
      </c>
      <c r="J14" s="45"/>
      <c r="K14" s="44">
        <v>23559.5</v>
      </c>
      <c r="L14" s="45"/>
      <c r="M14" s="44">
        <v>722.0999999999985</v>
      </c>
      <c r="N14" s="46">
        <v>-1635.8</v>
      </c>
      <c r="O14" s="46">
        <v>-6.7</v>
      </c>
      <c r="P14" s="46">
        <v>-2192.7</v>
      </c>
      <c r="Q14" s="47">
        <v>-9.3</v>
      </c>
    </row>
    <row r="15" spans="1:17" ht="39.75" customHeight="1">
      <c r="A15" s="48" t="s">
        <v>75</v>
      </c>
      <c r="B15" s="43" t="s">
        <v>167</v>
      </c>
      <c r="C15" s="44">
        <v>21704.1</v>
      </c>
      <c r="D15" s="45" t="s">
        <v>167</v>
      </c>
      <c r="E15" s="44">
        <v>22040.3</v>
      </c>
      <c r="F15" s="45" t="s">
        <v>167</v>
      </c>
      <c r="G15" s="44">
        <v>-336.2</v>
      </c>
      <c r="H15" s="43"/>
      <c r="I15" s="44">
        <v>19851.7</v>
      </c>
      <c r="J15" s="45"/>
      <c r="K15" s="44">
        <v>17025.6</v>
      </c>
      <c r="L15" s="45"/>
      <c r="M15" s="44">
        <v>2826.100000000002</v>
      </c>
      <c r="N15" s="46">
        <v>1852.4</v>
      </c>
      <c r="O15" s="46">
        <v>9.3</v>
      </c>
      <c r="P15" s="46">
        <v>5014.7</v>
      </c>
      <c r="Q15" s="47">
        <v>29.5</v>
      </c>
    </row>
    <row r="16" spans="1:17" ht="39.75" customHeight="1">
      <c r="A16" s="48" t="s">
        <v>76</v>
      </c>
      <c r="B16" s="43" t="s">
        <v>167</v>
      </c>
      <c r="C16" s="44">
        <v>27125.1</v>
      </c>
      <c r="D16" s="45" t="s">
        <v>167</v>
      </c>
      <c r="E16" s="44">
        <v>25265.5</v>
      </c>
      <c r="F16" s="45" t="s">
        <v>167</v>
      </c>
      <c r="G16" s="44">
        <v>1859.6</v>
      </c>
      <c r="H16" s="43"/>
      <c r="I16" s="44">
        <v>30073.3</v>
      </c>
      <c r="J16" s="45"/>
      <c r="K16" s="44">
        <v>29247.9</v>
      </c>
      <c r="L16" s="45"/>
      <c r="M16" s="44">
        <v>825.3999999999978</v>
      </c>
      <c r="N16" s="46">
        <v>-2948.2</v>
      </c>
      <c r="O16" s="46">
        <v>-9.8</v>
      </c>
      <c r="P16" s="46">
        <v>-3982.4</v>
      </c>
      <c r="Q16" s="47">
        <v>-13.6</v>
      </c>
    </row>
    <row r="17" spans="1:17" ht="39.75" customHeight="1">
      <c r="A17" s="48" t="s">
        <v>140</v>
      </c>
      <c r="B17" s="43" t="s">
        <v>168</v>
      </c>
      <c r="C17" s="44">
        <v>24237.5</v>
      </c>
      <c r="D17" s="45" t="s">
        <v>168</v>
      </c>
      <c r="E17" s="44">
        <v>24820.1</v>
      </c>
      <c r="F17" s="45" t="s">
        <v>168</v>
      </c>
      <c r="G17" s="44">
        <v>-582.6</v>
      </c>
      <c r="H17" s="43"/>
      <c r="I17" s="44">
        <v>25102.3</v>
      </c>
      <c r="J17" s="45"/>
      <c r="K17" s="44">
        <v>24936.8</v>
      </c>
      <c r="L17" s="45"/>
      <c r="M17" s="44">
        <v>165.5</v>
      </c>
      <c r="N17" s="46">
        <v>-864.8</v>
      </c>
      <c r="O17" s="46">
        <v>-3.4</v>
      </c>
      <c r="P17" s="46">
        <v>-116.7</v>
      </c>
      <c r="Q17" s="47">
        <v>-0.5</v>
      </c>
    </row>
    <row r="18" spans="1:17" ht="39.75" customHeight="1">
      <c r="A18" s="48" t="s">
        <v>142</v>
      </c>
      <c r="B18" s="43" t="s">
        <v>167</v>
      </c>
      <c r="C18" s="44">
        <v>25659.9</v>
      </c>
      <c r="D18" s="45" t="s">
        <v>168</v>
      </c>
      <c r="E18" s="44">
        <v>24532.3</v>
      </c>
      <c r="F18" s="45" t="s">
        <v>168</v>
      </c>
      <c r="G18" s="44">
        <v>1127.6</v>
      </c>
      <c r="H18" s="43"/>
      <c r="I18" s="44">
        <v>27143</v>
      </c>
      <c r="J18" s="45"/>
      <c r="K18" s="44">
        <v>25514.7</v>
      </c>
      <c r="L18" s="45"/>
      <c r="M18" s="44">
        <v>1628.2999999999993</v>
      </c>
      <c r="N18" s="46">
        <v>-1483.1</v>
      </c>
      <c r="O18" s="46">
        <v>-5.5</v>
      </c>
      <c r="P18" s="46">
        <v>-982.4</v>
      </c>
      <c r="Q18" s="47">
        <v>-3.9</v>
      </c>
    </row>
    <row r="19" spans="1:17" ht="39.75" customHeight="1">
      <c r="A19" s="48" t="s">
        <v>145</v>
      </c>
      <c r="B19" s="43"/>
      <c r="C19" s="44">
        <v>24882</v>
      </c>
      <c r="D19" s="45"/>
      <c r="E19" s="44">
        <v>23624.6</v>
      </c>
      <c r="F19" s="45"/>
      <c r="G19" s="44">
        <v>1257.4</v>
      </c>
      <c r="H19" s="43"/>
      <c r="I19" s="44">
        <v>28071.8</v>
      </c>
      <c r="J19" s="45"/>
      <c r="K19" s="44">
        <v>26534.1</v>
      </c>
      <c r="L19" s="45"/>
      <c r="M19" s="44">
        <v>1537.7000000000007</v>
      </c>
      <c r="N19" s="46">
        <v>-3189.8</v>
      </c>
      <c r="O19" s="46">
        <v>-11.4</v>
      </c>
      <c r="P19" s="46">
        <v>-2909.5</v>
      </c>
      <c r="Q19" s="47">
        <v>-11</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J9:K9"/>
    <mergeCell ref="J10:K10"/>
    <mergeCell ref="J11:K11"/>
    <mergeCell ref="J12:K12"/>
    <mergeCell ref="P3:Q3"/>
    <mergeCell ref="P6:Q6"/>
    <mergeCell ref="L11:M11"/>
    <mergeCell ref="L12:M12"/>
    <mergeCell ref="P9:Q9"/>
    <mergeCell ref="P10:Q10"/>
    <mergeCell ref="N7:Q7"/>
    <mergeCell ref="N8:Q8"/>
    <mergeCell ref="N9:O9"/>
    <mergeCell ref="N10:O10"/>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90" zoomScaleNormal="90"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7" t="s">
        <v>147</v>
      </c>
      <c r="K4" s="137"/>
      <c r="L4" s="24"/>
      <c r="M4" s="24"/>
      <c r="N4" s="24"/>
    </row>
    <row r="5" spans="1:11" ht="15" customHeight="1">
      <c r="A5" s="26" t="s">
        <v>50</v>
      </c>
      <c r="B5" s="27"/>
      <c r="C5" s="28" t="s">
        <v>7</v>
      </c>
      <c r="D5" s="28"/>
      <c r="H5" s="25"/>
      <c r="I5" s="25"/>
      <c r="J5" s="138" t="s">
        <v>148</v>
      </c>
      <c r="K5" s="138"/>
    </row>
    <row r="6" spans="1:11" s="31" customFormat="1" ht="16.5">
      <c r="A6" s="30"/>
      <c r="B6" s="156"/>
      <c r="C6" s="157"/>
      <c r="D6" s="157"/>
      <c r="E6" s="157"/>
      <c r="F6" s="157"/>
      <c r="G6" s="158"/>
      <c r="H6" s="127" t="s">
        <v>127</v>
      </c>
      <c r="I6" s="128"/>
      <c r="J6" s="128"/>
      <c r="K6" s="129"/>
    </row>
    <row r="7" spans="1:11" s="31" customFormat="1" ht="16.5">
      <c r="A7" s="32" t="s">
        <v>130</v>
      </c>
      <c r="B7" s="153" t="s">
        <v>41</v>
      </c>
      <c r="C7" s="154"/>
      <c r="D7" s="154"/>
      <c r="E7" s="154"/>
      <c r="F7" s="154"/>
      <c r="G7" s="155"/>
      <c r="H7" s="148" t="s">
        <v>3</v>
      </c>
      <c r="I7" s="144"/>
      <c r="J7" s="144"/>
      <c r="K7" s="145"/>
    </row>
    <row r="8" spans="1:11" s="55" customFormat="1" ht="16.5">
      <c r="A8" s="33" t="s">
        <v>1</v>
      </c>
      <c r="B8" s="130" t="s">
        <v>15</v>
      </c>
      <c r="C8" s="131"/>
      <c r="D8" s="131"/>
      <c r="E8" s="131"/>
      <c r="F8" s="131"/>
      <c r="G8" s="132"/>
      <c r="H8" s="53" t="s">
        <v>9</v>
      </c>
      <c r="I8" s="54"/>
      <c r="J8" s="53" t="s">
        <v>12</v>
      </c>
      <c r="K8" s="54"/>
    </row>
    <row r="9" spans="1:11" s="55" customFormat="1" ht="16.5">
      <c r="A9" s="56"/>
      <c r="B9" s="159"/>
      <c r="C9" s="143"/>
      <c r="D9" s="146" t="s">
        <v>128</v>
      </c>
      <c r="E9" s="147"/>
      <c r="F9" s="146" t="s">
        <v>129</v>
      </c>
      <c r="G9" s="147"/>
      <c r="H9" s="133" t="s">
        <v>10</v>
      </c>
      <c r="I9" s="126"/>
      <c r="J9" s="149" t="s">
        <v>13</v>
      </c>
      <c r="K9" s="126"/>
    </row>
    <row r="10" spans="1:11" s="55" customFormat="1" ht="16.5">
      <c r="A10" s="34"/>
      <c r="B10" s="125" t="s">
        <v>81</v>
      </c>
      <c r="C10" s="150"/>
      <c r="D10" s="151" t="s">
        <v>4</v>
      </c>
      <c r="E10" s="152"/>
      <c r="F10" s="151" t="s">
        <v>51</v>
      </c>
      <c r="G10" s="152"/>
      <c r="H10" s="148" t="s">
        <v>11</v>
      </c>
      <c r="I10" s="141"/>
      <c r="J10" s="140" t="s">
        <v>14</v>
      </c>
      <c r="K10" s="141"/>
    </row>
    <row r="11" spans="1:11" s="31" customFormat="1" ht="16.5">
      <c r="A11" s="35" t="s">
        <v>119</v>
      </c>
      <c r="B11" s="133" t="s">
        <v>8</v>
      </c>
      <c r="C11" s="134"/>
      <c r="D11" s="133" t="s">
        <v>10</v>
      </c>
      <c r="E11" s="134"/>
      <c r="F11" s="133" t="s">
        <v>13</v>
      </c>
      <c r="G11" s="134"/>
      <c r="H11" s="36" t="s">
        <v>125</v>
      </c>
      <c r="I11" s="37"/>
      <c r="J11" s="36" t="s">
        <v>125</v>
      </c>
      <c r="K11" s="38"/>
    </row>
    <row r="12" spans="1:11" s="31" customFormat="1" ht="15.75" customHeight="1">
      <c r="A12" s="39" t="s">
        <v>0</v>
      </c>
      <c r="B12" s="162"/>
      <c r="C12" s="163"/>
      <c r="D12" s="160" t="s">
        <v>11</v>
      </c>
      <c r="E12" s="161"/>
      <c r="F12" s="160" t="s">
        <v>14</v>
      </c>
      <c r="G12" s="161"/>
      <c r="H12" s="40" t="s">
        <v>5</v>
      </c>
      <c r="I12" s="41" t="s">
        <v>6</v>
      </c>
      <c r="J12" s="40" t="s">
        <v>5</v>
      </c>
      <c r="K12" s="42" t="s">
        <v>6</v>
      </c>
    </row>
    <row r="13" spans="1:11" ht="39.75" customHeight="1">
      <c r="A13" s="82" t="s">
        <v>152</v>
      </c>
      <c r="B13" s="43"/>
      <c r="C13" s="44">
        <v>146254.4</v>
      </c>
      <c r="D13" s="57"/>
      <c r="E13" s="58">
        <v>11960.3</v>
      </c>
      <c r="F13" s="59"/>
      <c r="G13" s="58">
        <v>134294.1</v>
      </c>
      <c r="H13" s="60">
        <v>-704.4</v>
      </c>
      <c r="I13" s="60">
        <v>-5.6</v>
      </c>
      <c r="J13" s="60">
        <v>-7564.9</v>
      </c>
      <c r="K13" s="61">
        <v>-5.3</v>
      </c>
    </row>
    <row r="14" spans="1:11" ht="39.75" customHeight="1">
      <c r="A14" s="48" t="s">
        <v>82</v>
      </c>
      <c r="B14" s="43" t="s">
        <v>167</v>
      </c>
      <c r="C14" s="44">
        <v>22645.8</v>
      </c>
      <c r="D14" s="43" t="s">
        <v>167</v>
      </c>
      <c r="E14" s="44">
        <v>1751.7</v>
      </c>
      <c r="F14" s="45" t="s">
        <v>167</v>
      </c>
      <c r="G14" s="44">
        <v>20894.1</v>
      </c>
      <c r="H14" s="62">
        <v>-431.4</v>
      </c>
      <c r="I14" s="62">
        <v>-19.8</v>
      </c>
      <c r="J14" s="62">
        <v>-1204.4</v>
      </c>
      <c r="K14" s="63">
        <v>-5.5</v>
      </c>
    </row>
    <row r="15" spans="1:11" ht="39.75" customHeight="1">
      <c r="A15" s="48" t="s">
        <v>83</v>
      </c>
      <c r="B15" s="43" t="s">
        <v>167</v>
      </c>
      <c r="C15" s="44">
        <v>21704.1</v>
      </c>
      <c r="D15" s="43" t="s">
        <v>167</v>
      </c>
      <c r="E15" s="44">
        <v>1790.1</v>
      </c>
      <c r="F15" s="45" t="s">
        <v>167</v>
      </c>
      <c r="G15" s="44">
        <v>19914</v>
      </c>
      <c r="H15" s="62">
        <v>52.9</v>
      </c>
      <c r="I15" s="62">
        <v>3</v>
      </c>
      <c r="J15" s="62">
        <v>1799.5</v>
      </c>
      <c r="K15" s="63">
        <v>9.9</v>
      </c>
    </row>
    <row r="16" spans="1:11" ht="39.75" customHeight="1">
      <c r="A16" s="48" t="s">
        <v>84</v>
      </c>
      <c r="B16" s="43" t="s">
        <v>167</v>
      </c>
      <c r="C16" s="44">
        <v>27125.1</v>
      </c>
      <c r="D16" s="43" t="s">
        <v>167</v>
      </c>
      <c r="E16" s="44">
        <v>2229.7</v>
      </c>
      <c r="F16" s="45" t="s">
        <v>167</v>
      </c>
      <c r="G16" s="44">
        <v>24895.4</v>
      </c>
      <c r="H16" s="62">
        <v>-148.5</v>
      </c>
      <c r="I16" s="62">
        <v>-6.2</v>
      </c>
      <c r="J16" s="62">
        <v>-2799.7</v>
      </c>
      <c r="K16" s="63">
        <v>-10.1</v>
      </c>
    </row>
    <row r="17" spans="1:11" ht="39.75" customHeight="1">
      <c r="A17" s="48" t="s">
        <v>141</v>
      </c>
      <c r="B17" s="43" t="s">
        <v>168</v>
      </c>
      <c r="C17" s="44">
        <v>24237.5</v>
      </c>
      <c r="D17" s="43" t="s">
        <v>167</v>
      </c>
      <c r="E17" s="44">
        <v>1897.6</v>
      </c>
      <c r="F17" s="45" t="s">
        <v>168</v>
      </c>
      <c r="G17" s="44">
        <v>22339.9</v>
      </c>
      <c r="H17" s="62">
        <v>28.9</v>
      </c>
      <c r="I17" s="62">
        <v>1.5</v>
      </c>
      <c r="J17" s="62">
        <v>-893.7</v>
      </c>
      <c r="K17" s="63">
        <v>-3.8</v>
      </c>
    </row>
    <row r="18" spans="1:11" ht="39.75" customHeight="1">
      <c r="A18" s="48" t="s">
        <v>143</v>
      </c>
      <c r="B18" s="43" t="s">
        <v>167</v>
      </c>
      <c r="C18" s="44">
        <v>25659.9</v>
      </c>
      <c r="D18" s="43" t="s">
        <v>168</v>
      </c>
      <c r="E18" s="44">
        <v>2312.3</v>
      </c>
      <c r="F18" s="45" t="s">
        <v>168</v>
      </c>
      <c r="G18" s="44">
        <v>23347.6</v>
      </c>
      <c r="H18" s="62">
        <v>60.4</v>
      </c>
      <c r="I18" s="62">
        <v>2.7</v>
      </c>
      <c r="J18" s="62">
        <v>-1543.5</v>
      </c>
      <c r="K18" s="63">
        <v>-6.2</v>
      </c>
    </row>
    <row r="19" spans="1:11" ht="39.75" customHeight="1">
      <c r="A19" s="48" t="s">
        <v>146</v>
      </c>
      <c r="B19" s="43"/>
      <c r="C19" s="44">
        <v>24882</v>
      </c>
      <c r="D19" s="43"/>
      <c r="E19" s="44">
        <v>1978.9</v>
      </c>
      <c r="F19" s="45"/>
      <c r="G19" s="44">
        <v>22903.1</v>
      </c>
      <c r="H19" s="62">
        <v>-266.7</v>
      </c>
      <c r="I19" s="62">
        <v>-11.9</v>
      </c>
      <c r="J19" s="62">
        <v>-2923.1</v>
      </c>
      <c r="K19" s="63">
        <v>-11.3</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B9:C9"/>
    <mergeCell ref="D12:E12"/>
    <mergeCell ref="B12:C12"/>
    <mergeCell ref="F10:G10"/>
    <mergeCell ref="F11:G11"/>
    <mergeCell ref="F12:G12"/>
    <mergeCell ref="B11:C11"/>
    <mergeCell ref="D11:E11"/>
    <mergeCell ref="B10:C10"/>
    <mergeCell ref="D10:E10"/>
    <mergeCell ref="J4:K4"/>
    <mergeCell ref="J5:K5"/>
    <mergeCell ref="H6:K6"/>
    <mergeCell ref="H7:K7"/>
    <mergeCell ref="B7:G7"/>
    <mergeCell ref="B8:G8"/>
    <mergeCell ref="B6:G6"/>
    <mergeCell ref="H9:I9"/>
    <mergeCell ref="J9:K9"/>
    <mergeCell ref="D9:E9"/>
    <mergeCell ref="H10:I10"/>
    <mergeCell ref="J10:K10"/>
    <mergeCell ref="F9:G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90" zoomScaleNormal="90"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7" t="s">
        <v>147</v>
      </c>
      <c r="K4" s="137"/>
      <c r="L4" s="24"/>
      <c r="M4" s="24"/>
    </row>
    <row r="5" spans="1:11" ht="15" customHeight="1">
      <c r="A5" s="26" t="s">
        <v>132</v>
      </c>
      <c r="B5" s="27"/>
      <c r="C5" s="28" t="s">
        <v>87</v>
      </c>
      <c r="D5" s="28"/>
      <c r="H5" s="25"/>
      <c r="I5" s="25"/>
      <c r="J5" s="138" t="s">
        <v>148</v>
      </c>
      <c r="K5" s="138"/>
    </row>
    <row r="6" spans="1:11" s="31" customFormat="1" ht="16.5">
      <c r="A6" s="30"/>
      <c r="B6" s="156"/>
      <c r="C6" s="157"/>
      <c r="D6" s="157"/>
      <c r="E6" s="157"/>
      <c r="F6" s="157"/>
      <c r="G6" s="158"/>
      <c r="H6" s="128" t="s">
        <v>127</v>
      </c>
      <c r="I6" s="128"/>
      <c r="J6" s="128"/>
      <c r="K6" s="129"/>
    </row>
    <row r="7" spans="1:11" s="31" customFormat="1" ht="16.5">
      <c r="A7" s="32" t="s">
        <v>130</v>
      </c>
      <c r="B7" s="153" t="s">
        <v>133</v>
      </c>
      <c r="C7" s="164"/>
      <c r="D7" s="164"/>
      <c r="E7" s="164"/>
      <c r="F7" s="164"/>
      <c r="G7" s="165"/>
      <c r="H7" s="140" t="s">
        <v>88</v>
      </c>
      <c r="I7" s="144"/>
      <c r="J7" s="144"/>
      <c r="K7" s="145"/>
    </row>
    <row r="8" spans="1:11" s="31" customFormat="1" ht="16.5">
      <c r="A8" s="33" t="s">
        <v>89</v>
      </c>
      <c r="B8" s="130" t="s">
        <v>24</v>
      </c>
      <c r="C8" s="131"/>
      <c r="D8" s="131"/>
      <c r="E8" s="131"/>
      <c r="F8" s="131"/>
      <c r="G8" s="132"/>
      <c r="H8" s="53" t="s">
        <v>134</v>
      </c>
      <c r="I8" s="54"/>
      <c r="J8" s="53" t="s">
        <v>90</v>
      </c>
      <c r="K8" s="54"/>
    </row>
    <row r="9" spans="1:11" s="31" customFormat="1" ht="16.5">
      <c r="A9" s="68"/>
      <c r="B9" s="159"/>
      <c r="C9" s="143"/>
      <c r="D9" s="146" t="s">
        <v>134</v>
      </c>
      <c r="E9" s="147"/>
      <c r="F9" s="146" t="s">
        <v>135</v>
      </c>
      <c r="G9" s="147"/>
      <c r="H9" s="133" t="s">
        <v>91</v>
      </c>
      <c r="I9" s="126"/>
      <c r="J9" s="149" t="s">
        <v>92</v>
      </c>
      <c r="K9" s="126"/>
    </row>
    <row r="10" spans="1:11" s="31" customFormat="1" ht="15" customHeight="1">
      <c r="A10" s="34"/>
      <c r="B10" s="125" t="s">
        <v>93</v>
      </c>
      <c r="C10" s="150"/>
      <c r="D10" s="151" t="s">
        <v>94</v>
      </c>
      <c r="E10" s="152"/>
      <c r="F10" s="151" t="s">
        <v>95</v>
      </c>
      <c r="G10" s="152"/>
      <c r="H10" s="148" t="s">
        <v>96</v>
      </c>
      <c r="I10" s="141"/>
      <c r="J10" s="140" t="s">
        <v>97</v>
      </c>
      <c r="K10" s="141"/>
    </row>
    <row r="11" spans="1:11" s="31" customFormat="1" ht="16.5">
      <c r="A11" s="35" t="s">
        <v>119</v>
      </c>
      <c r="B11" s="133" t="s">
        <v>98</v>
      </c>
      <c r="C11" s="134"/>
      <c r="D11" s="133" t="s">
        <v>91</v>
      </c>
      <c r="E11" s="134"/>
      <c r="F11" s="133" t="s">
        <v>92</v>
      </c>
      <c r="G11" s="134"/>
      <c r="H11" s="36" t="s">
        <v>125</v>
      </c>
      <c r="I11" s="37"/>
      <c r="J11" s="36" t="s">
        <v>125</v>
      </c>
      <c r="K11" s="38"/>
    </row>
    <row r="12" spans="1:11" s="31" customFormat="1" ht="16.5">
      <c r="A12" s="39" t="s">
        <v>99</v>
      </c>
      <c r="B12" s="130"/>
      <c r="C12" s="132"/>
      <c r="D12" s="160" t="s">
        <v>96</v>
      </c>
      <c r="E12" s="161"/>
      <c r="F12" s="160" t="s">
        <v>97</v>
      </c>
      <c r="G12" s="161"/>
      <c r="H12" s="40" t="s">
        <v>100</v>
      </c>
      <c r="I12" s="41" t="s">
        <v>101</v>
      </c>
      <c r="J12" s="40" t="s">
        <v>100</v>
      </c>
      <c r="K12" s="42" t="s">
        <v>101</v>
      </c>
    </row>
    <row r="13" spans="1:11" ht="39.75" customHeight="1">
      <c r="A13" s="82" t="s">
        <v>152</v>
      </c>
      <c r="B13" s="43"/>
      <c r="C13" s="44">
        <v>141649.6</v>
      </c>
      <c r="D13" s="43"/>
      <c r="E13" s="58">
        <v>25604.8</v>
      </c>
      <c r="F13" s="43"/>
      <c r="G13" s="58">
        <v>116044.8</v>
      </c>
      <c r="H13" s="60">
        <v>-515.6</v>
      </c>
      <c r="I13" s="60">
        <v>-2</v>
      </c>
      <c r="J13" s="60">
        <v>-4653.4</v>
      </c>
      <c r="K13" s="61">
        <v>-3.9</v>
      </c>
    </row>
    <row r="14" spans="1:11" ht="39.75" customHeight="1">
      <c r="A14" s="48" t="s">
        <v>102</v>
      </c>
      <c r="B14" s="43" t="s">
        <v>167</v>
      </c>
      <c r="C14" s="44">
        <v>21366.8</v>
      </c>
      <c r="D14" s="43" t="s">
        <v>167</v>
      </c>
      <c r="E14" s="44">
        <v>4188.2</v>
      </c>
      <c r="F14" s="43" t="s">
        <v>167</v>
      </c>
      <c r="G14" s="44">
        <v>17178.6</v>
      </c>
      <c r="H14" s="62">
        <v>7</v>
      </c>
      <c r="I14" s="62">
        <v>0.2</v>
      </c>
      <c r="J14" s="62">
        <v>-2199.7</v>
      </c>
      <c r="K14" s="63">
        <v>-11.4</v>
      </c>
    </row>
    <row r="15" spans="1:11" ht="39.75" customHeight="1">
      <c r="A15" s="48" t="s">
        <v>103</v>
      </c>
      <c r="B15" s="43" t="s">
        <v>167</v>
      </c>
      <c r="C15" s="44">
        <v>22040.3</v>
      </c>
      <c r="D15" s="43" t="s">
        <v>167</v>
      </c>
      <c r="E15" s="44">
        <v>3925.1</v>
      </c>
      <c r="F15" s="43" t="s">
        <v>167</v>
      </c>
      <c r="G15" s="44">
        <v>18115.2</v>
      </c>
      <c r="H15" s="62">
        <v>1002.1</v>
      </c>
      <c r="I15" s="62">
        <v>34.3</v>
      </c>
      <c r="J15" s="62">
        <v>4012.6</v>
      </c>
      <c r="K15" s="63">
        <v>28.5</v>
      </c>
    </row>
    <row r="16" spans="1:11" ht="39.75" customHeight="1">
      <c r="A16" s="48" t="s">
        <v>104</v>
      </c>
      <c r="B16" s="43" t="s">
        <v>167</v>
      </c>
      <c r="C16" s="44">
        <v>25265.5</v>
      </c>
      <c r="D16" s="43" t="s">
        <v>167</v>
      </c>
      <c r="E16" s="44">
        <v>4856.2</v>
      </c>
      <c r="F16" s="43" t="s">
        <v>167</v>
      </c>
      <c r="G16" s="44">
        <v>20409.3</v>
      </c>
      <c r="H16" s="62">
        <v>-412.2</v>
      </c>
      <c r="I16" s="62">
        <v>-7.8</v>
      </c>
      <c r="J16" s="62">
        <v>-3570.2</v>
      </c>
      <c r="K16" s="63">
        <v>-14.9</v>
      </c>
    </row>
    <row r="17" spans="1:11" ht="39.75" customHeight="1">
      <c r="A17" s="48" t="s">
        <v>141</v>
      </c>
      <c r="B17" s="43" t="s">
        <v>168</v>
      </c>
      <c r="C17" s="44">
        <v>24820.1</v>
      </c>
      <c r="D17" s="43" t="s">
        <v>167</v>
      </c>
      <c r="E17" s="44">
        <v>4400.2</v>
      </c>
      <c r="F17" s="43" t="s">
        <v>168</v>
      </c>
      <c r="G17" s="44">
        <v>20419.9</v>
      </c>
      <c r="H17" s="62">
        <v>-169.5</v>
      </c>
      <c r="I17" s="62">
        <v>-3.7</v>
      </c>
      <c r="J17" s="62">
        <v>52.8</v>
      </c>
      <c r="K17" s="63">
        <v>0.3</v>
      </c>
    </row>
    <row r="18" spans="1:11" ht="39.75" customHeight="1">
      <c r="A18" s="48" t="s">
        <v>143</v>
      </c>
      <c r="B18" s="43" t="s">
        <v>168</v>
      </c>
      <c r="C18" s="44">
        <v>24532.3</v>
      </c>
      <c r="D18" s="43" t="s">
        <v>167</v>
      </c>
      <c r="E18" s="44">
        <v>4056.2</v>
      </c>
      <c r="F18" s="43" t="s">
        <v>168</v>
      </c>
      <c r="G18" s="44">
        <v>20476.1</v>
      </c>
      <c r="H18" s="62">
        <v>-499.9</v>
      </c>
      <c r="I18" s="62">
        <v>-11</v>
      </c>
      <c r="J18" s="62">
        <v>-482.5</v>
      </c>
      <c r="K18" s="63">
        <v>-2.3</v>
      </c>
    </row>
    <row r="19" spans="1:11" ht="39.75" customHeight="1">
      <c r="A19" s="48" t="s">
        <v>146</v>
      </c>
      <c r="B19" s="43"/>
      <c r="C19" s="44">
        <v>23624.6</v>
      </c>
      <c r="D19" s="43"/>
      <c r="E19" s="44">
        <v>4178.9</v>
      </c>
      <c r="F19" s="43"/>
      <c r="G19" s="44">
        <v>19445.7</v>
      </c>
      <c r="H19" s="62">
        <v>-443.1</v>
      </c>
      <c r="I19" s="62">
        <v>-9.6</v>
      </c>
      <c r="J19" s="62">
        <v>-2466.4</v>
      </c>
      <c r="K19" s="63">
        <v>-11.3</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J4:K4"/>
    <mergeCell ref="J5:K5"/>
    <mergeCell ref="B6:G6"/>
    <mergeCell ref="D11:E11"/>
    <mergeCell ref="B10:C10"/>
    <mergeCell ref="F9:G9"/>
    <mergeCell ref="F10:G10"/>
    <mergeCell ref="H6:K6"/>
    <mergeCell ref="B9:C9"/>
    <mergeCell ref="H7:K7"/>
    <mergeCell ref="B11:C11"/>
    <mergeCell ref="F11:G11"/>
    <mergeCell ref="F12:G12"/>
    <mergeCell ref="B12:C12"/>
    <mergeCell ref="J10:K10"/>
    <mergeCell ref="H9:I9"/>
    <mergeCell ref="J9:K9"/>
    <mergeCell ref="D12:E12"/>
    <mergeCell ref="H10:I10"/>
    <mergeCell ref="B8:G8"/>
    <mergeCell ref="B7:G7"/>
    <mergeCell ref="D10:E10"/>
    <mergeCell ref="D9:E9"/>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147</v>
      </c>
      <c r="I4" s="137"/>
    </row>
    <row r="5" spans="1:9" s="25" customFormat="1" ht="15" customHeight="1">
      <c r="A5" s="26" t="s">
        <v>54</v>
      </c>
      <c r="B5" s="28" t="s">
        <v>16</v>
      </c>
      <c r="C5" s="29"/>
      <c r="D5" s="29"/>
      <c r="E5" s="29"/>
      <c r="F5"/>
      <c r="G5"/>
      <c r="H5" s="138" t="s">
        <v>148</v>
      </c>
      <c r="I5" s="138"/>
    </row>
    <row r="6" spans="1:9" s="31" customFormat="1" ht="18" customHeight="1">
      <c r="A6" s="70"/>
      <c r="B6" s="142" t="s">
        <v>41</v>
      </c>
      <c r="C6" s="142"/>
      <c r="D6" s="142"/>
      <c r="E6" s="143"/>
      <c r="F6" s="142" t="s">
        <v>42</v>
      </c>
      <c r="G6" s="142"/>
      <c r="H6" s="142"/>
      <c r="I6" s="143"/>
    </row>
    <row r="7" spans="1:9" s="31" customFormat="1" ht="18" customHeight="1">
      <c r="A7" s="71" t="s">
        <v>45</v>
      </c>
      <c r="B7" s="169" t="s">
        <v>15</v>
      </c>
      <c r="C7" s="170"/>
      <c r="D7" s="170"/>
      <c r="E7" s="171"/>
      <c r="F7" s="169" t="s">
        <v>46</v>
      </c>
      <c r="G7" s="170"/>
      <c r="H7" s="170"/>
      <c r="I7" s="171"/>
    </row>
    <row r="8" spans="1:9" s="55" customFormat="1" ht="18" customHeight="1">
      <c r="A8" s="72" t="s">
        <v>1</v>
      </c>
      <c r="B8" s="73"/>
      <c r="C8" s="54"/>
      <c r="D8" s="159" t="s">
        <v>2</v>
      </c>
      <c r="E8" s="172"/>
      <c r="F8" s="73"/>
      <c r="G8" s="54"/>
      <c r="H8" s="74" t="s">
        <v>2</v>
      </c>
      <c r="I8" s="54"/>
    </row>
    <row r="9" spans="1:9" s="55" customFormat="1" ht="18" customHeight="1">
      <c r="A9" s="75"/>
      <c r="B9" s="166" t="s">
        <v>153</v>
      </c>
      <c r="C9" s="167"/>
      <c r="D9" s="168" t="s">
        <v>17</v>
      </c>
      <c r="E9" s="167"/>
      <c r="F9" s="166" t="s">
        <v>153</v>
      </c>
      <c r="G9" s="167"/>
      <c r="H9" s="168" t="s">
        <v>17</v>
      </c>
      <c r="I9" s="167"/>
    </row>
    <row r="10" spans="1:9" s="55" customFormat="1" ht="18" customHeight="1">
      <c r="A10" s="68" t="s">
        <v>47</v>
      </c>
      <c r="B10" s="173" t="s">
        <v>154</v>
      </c>
      <c r="C10" s="174"/>
      <c r="D10" s="175" t="s">
        <v>155</v>
      </c>
      <c r="E10" s="174"/>
      <c r="F10" s="173" t="s">
        <v>154</v>
      </c>
      <c r="G10" s="174"/>
      <c r="H10" s="175" t="s">
        <v>155</v>
      </c>
      <c r="I10" s="174"/>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2042.3</v>
      </c>
      <c r="C13" s="60">
        <v>8.2</v>
      </c>
      <c r="D13" s="60">
        <v>-813.8</v>
      </c>
      <c r="E13" s="61">
        <v>-28.5</v>
      </c>
      <c r="F13" s="60">
        <v>425.3</v>
      </c>
      <c r="G13" s="60">
        <v>1.8</v>
      </c>
      <c r="H13" s="60">
        <v>-168.2</v>
      </c>
      <c r="I13" s="61">
        <v>-28.3</v>
      </c>
    </row>
    <row r="14" spans="1:9" s="25" customFormat="1" ht="39.75" customHeight="1">
      <c r="A14" s="79" t="s">
        <v>108</v>
      </c>
      <c r="B14" s="62">
        <v>766.4</v>
      </c>
      <c r="C14" s="62">
        <v>3.1</v>
      </c>
      <c r="D14" s="62">
        <v>53.7</v>
      </c>
      <c r="E14" s="63">
        <v>7.5</v>
      </c>
      <c r="F14" s="62">
        <v>2897.3</v>
      </c>
      <c r="G14" s="62">
        <v>12.3</v>
      </c>
      <c r="H14" s="62">
        <v>-454.4</v>
      </c>
      <c r="I14" s="63">
        <v>-13.6</v>
      </c>
    </row>
    <row r="15" spans="1:9" s="25" customFormat="1" ht="39.75" customHeight="1">
      <c r="A15" s="79" t="s">
        <v>109</v>
      </c>
      <c r="B15" s="62">
        <v>402.2</v>
      </c>
      <c r="C15" s="62">
        <v>1.6</v>
      </c>
      <c r="D15" s="62">
        <v>-19.1</v>
      </c>
      <c r="E15" s="63">
        <v>-4.5</v>
      </c>
      <c r="F15" s="62">
        <v>206.4</v>
      </c>
      <c r="G15" s="62">
        <v>0.9</v>
      </c>
      <c r="H15" s="62">
        <v>-35.7</v>
      </c>
      <c r="I15" s="63">
        <v>-14.7</v>
      </c>
    </row>
    <row r="16" spans="1:9" s="25" customFormat="1" ht="39.75" customHeight="1">
      <c r="A16" s="79" t="s">
        <v>110</v>
      </c>
      <c r="B16" s="62">
        <v>21671.1</v>
      </c>
      <c r="C16" s="62">
        <v>87.1</v>
      </c>
      <c r="D16" s="62">
        <v>-2410.6</v>
      </c>
      <c r="E16" s="63">
        <v>-10</v>
      </c>
      <c r="F16" s="62">
        <v>20095.6</v>
      </c>
      <c r="G16" s="62">
        <v>85</v>
      </c>
      <c r="H16" s="62">
        <v>-2251.2</v>
      </c>
      <c r="I16" s="63">
        <v>-10.1</v>
      </c>
    </row>
    <row r="17" spans="1:9" s="25" customFormat="1" ht="39.75" customHeight="1">
      <c r="A17" s="79" t="s">
        <v>111</v>
      </c>
      <c r="B17" s="62">
        <v>24882</v>
      </c>
      <c r="C17" s="62">
        <v>100</v>
      </c>
      <c r="D17" s="62">
        <v>-3189.8</v>
      </c>
      <c r="E17" s="63">
        <v>-11.4</v>
      </c>
      <c r="F17" s="62">
        <v>23624.6</v>
      </c>
      <c r="G17" s="62">
        <v>100</v>
      </c>
      <c r="H17" s="62">
        <v>-2909.5</v>
      </c>
      <c r="I17" s="63">
        <v>-11</v>
      </c>
    </row>
    <row r="18" spans="1:9" s="25" customFormat="1" ht="16.5">
      <c r="A18" s="80"/>
      <c r="B18"/>
      <c r="C18"/>
      <c r="D18"/>
      <c r="E18"/>
      <c r="F18"/>
      <c r="G18"/>
      <c r="H18"/>
      <c r="I18"/>
    </row>
  </sheetData>
  <sheetProtection/>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147</v>
      </c>
      <c r="I4" s="137"/>
    </row>
    <row r="5" spans="1:9" s="25" customFormat="1" ht="15" customHeight="1">
      <c r="A5" s="26" t="s">
        <v>44</v>
      </c>
      <c r="B5" s="28" t="s">
        <v>21</v>
      </c>
      <c r="C5" s="29"/>
      <c r="D5" s="29"/>
      <c r="E5" s="29"/>
      <c r="F5"/>
      <c r="H5" s="138" t="s">
        <v>148</v>
      </c>
      <c r="I5" s="178"/>
    </row>
    <row r="6" spans="1:9" s="31" customFormat="1" ht="18" customHeight="1">
      <c r="A6" s="70"/>
      <c r="B6" s="142" t="s">
        <v>41</v>
      </c>
      <c r="C6" s="142"/>
      <c r="D6" s="142"/>
      <c r="E6" s="143"/>
      <c r="F6" s="142" t="s">
        <v>42</v>
      </c>
      <c r="G6" s="142"/>
      <c r="H6" s="142"/>
      <c r="I6" s="143"/>
    </row>
    <row r="7" spans="1:9" s="31" customFormat="1" ht="18" customHeight="1">
      <c r="A7" s="71" t="s">
        <v>45</v>
      </c>
      <c r="B7" s="169" t="s">
        <v>15</v>
      </c>
      <c r="C7" s="170"/>
      <c r="D7" s="170"/>
      <c r="E7" s="171"/>
      <c r="F7" s="169" t="s">
        <v>46</v>
      </c>
      <c r="G7" s="170"/>
      <c r="H7" s="170"/>
      <c r="I7" s="171"/>
    </row>
    <row r="8" spans="1:9" s="55" customFormat="1" ht="18" customHeight="1">
      <c r="A8" s="72" t="s">
        <v>1</v>
      </c>
      <c r="B8" s="73"/>
      <c r="C8" s="54"/>
      <c r="D8" s="159" t="s">
        <v>2</v>
      </c>
      <c r="E8" s="172"/>
      <c r="F8" s="73"/>
      <c r="G8" s="54"/>
      <c r="H8" s="74" t="s">
        <v>2</v>
      </c>
      <c r="I8" s="54"/>
    </row>
    <row r="9" spans="1:9" s="55" customFormat="1" ht="18" customHeight="1">
      <c r="A9" s="75"/>
      <c r="B9" s="166" t="s">
        <v>156</v>
      </c>
      <c r="C9" s="167"/>
      <c r="D9" s="168" t="s">
        <v>17</v>
      </c>
      <c r="E9" s="167"/>
      <c r="F9" s="166" t="s">
        <v>156</v>
      </c>
      <c r="G9" s="167"/>
      <c r="H9" s="168" t="s">
        <v>17</v>
      </c>
      <c r="I9" s="167"/>
    </row>
    <row r="10" spans="1:9" s="55" customFormat="1" ht="18" customHeight="1">
      <c r="A10" s="68" t="s">
        <v>47</v>
      </c>
      <c r="B10" s="176" t="s">
        <v>157</v>
      </c>
      <c r="C10" s="177"/>
      <c r="D10" s="176" t="s">
        <v>158</v>
      </c>
      <c r="E10" s="177"/>
      <c r="F10" s="176" t="s">
        <v>157</v>
      </c>
      <c r="G10" s="177"/>
      <c r="H10" s="176" t="s">
        <v>158</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12913.5</v>
      </c>
      <c r="C13" s="60">
        <v>8.8</v>
      </c>
      <c r="D13" s="60">
        <v>-1325.5</v>
      </c>
      <c r="E13" s="61">
        <v>-9.3</v>
      </c>
      <c r="F13" s="60">
        <v>3017.4</v>
      </c>
      <c r="G13" s="60">
        <v>2.1</v>
      </c>
      <c r="H13" s="60">
        <v>-163</v>
      </c>
      <c r="I13" s="61">
        <v>-5.1</v>
      </c>
    </row>
    <row r="14" spans="1:9" s="25" customFormat="1" ht="39.75" customHeight="1">
      <c r="A14" s="79" t="s">
        <v>113</v>
      </c>
      <c r="B14" s="62">
        <v>4808</v>
      </c>
      <c r="C14" s="62">
        <v>3.3</v>
      </c>
      <c r="D14" s="62">
        <v>94.6</v>
      </c>
      <c r="E14" s="63">
        <v>2</v>
      </c>
      <c r="F14" s="62">
        <v>19189.2</v>
      </c>
      <c r="G14" s="62">
        <v>13.5</v>
      </c>
      <c r="H14" s="62">
        <v>-1104.2</v>
      </c>
      <c r="I14" s="63">
        <v>-5.4</v>
      </c>
    </row>
    <row r="15" spans="1:9" s="25" customFormat="1" ht="39.75" customHeight="1">
      <c r="A15" s="79" t="s">
        <v>109</v>
      </c>
      <c r="B15" s="62">
        <v>2118.8</v>
      </c>
      <c r="C15" s="62">
        <v>1.4</v>
      </c>
      <c r="D15" s="62">
        <v>-224.3</v>
      </c>
      <c r="E15" s="63">
        <v>-9.6</v>
      </c>
      <c r="F15" s="62">
        <v>1370</v>
      </c>
      <c r="G15" s="62">
        <v>1</v>
      </c>
      <c r="H15" s="62">
        <v>-28.3</v>
      </c>
      <c r="I15" s="63">
        <v>-2</v>
      </c>
    </row>
    <row r="16" spans="1:9" s="25" customFormat="1" ht="39.75" customHeight="1">
      <c r="A16" s="79" t="s">
        <v>114</v>
      </c>
      <c r="B16" s="62">
        <v>126414.1</v>
      </c>
      <c r="C16" s="62">
        <v>86.5</v>
      </c>
      <c r="D16" s="62">
        <v>-6814.1</v>
      </c>
      <c r="E16" s="63">
        <v>-5.1</v>
      </c>
      <c r="F16" s="62">
        <v>118073</v>
      </c>
      <c r="G16" s="62">
        <v>83.4</v>
      </c>
      <c r="H16" s="62">
        <v>-3873.5</v>
      </c>
      <c r="I16" s="63">
        <v>-3.2</v>
      </c>
    </row>
    <row r="17" spans="1:9" s="25" customFormat="1" ht="39.75" customHeight="1">
      <c r="A17" s="79" t="s">
        <v>115</v>
      </c>
      <c r="B17" s="62">
        <v>146254.4</v>
      </c>
      <c r="C17" s="62">
        <v>100</v>
      </c>
      <c r="D17" s="62">
        <v>-8269.3</v>
      </c>
      <c r="E17" s="63">
        <v>-5.4</v>
      </c>
      <c r="F17" s="62">
        <v>141649.6</v>
      </c>
      <c r="G17" s="62">
        <v>100</v>
      </c>
      <c r="H17" s="62">
        <v>-5169</v>
      </c>
      <c r="I17" s="63">
        <v>-3.5</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159</v>
      </c>
      <c r="F1" s="179"/>
      <c r="G1" s="179"/>
      <c r="H1" s="179"/>
      <c r="I1" s="179"/>
      <c r="J1" s="179"/>
      <c r="K1" s="179"/>
      <c r="L1" s="179"/>
      <c r="M1" s="179"/>
      <c r="N1" s="179"/>
      <c r="O1" s="179"/>
    </row>
    <row r="2" spans="5:15" s="91" customFormat="1" ht="21.75" customHeight="1">
      <c r="E2" s="180" t="s">
        <v>160</v>
      </c>
      <c r="F2" s="180"/>
      <c r="G2" s="180"/>
      <c r="H2" s="180"/>
      <c r="I2" s="180"/>
      <c r="J2" s="180"/>
      <c r="K2" s="180"/>
      <c r="L2" s="180"/>
      <c r="M2" s="180"/>
      <c r="N2" s="180"/>
      <c r="O2" s="180"/>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99"/>
      <c r="F19" s="93"/>
      <c r="G19" s="117" t="s">
        <v>161</v>
      </c>
      <c r="H19" s="93"/>
      <c r="I19" s="93"/>
      <c r="J19" s="117" t="s">
        <v>162</v>
      </c>
      <c r="K19" s="93"/>
      <c r="L19" s="93"/>
      <c r="M19" s="117" t="s">
        <v>163</v>
      </c>
      <c r="N19" s="93"/>
      <c r="O19" s="92"/>
    </row>
    <row r="20" spans="1:15" ht="19.5" customHeight="1">
      <c r="A20" s="1">
        <v>6</v>
      </c>
      <c r="B20" s="1">
        <v>28071.8</v>
      </c>
      <c r="C20" s="1">
        <v>26534.1</v>
      </c>
      <c r="E20" s="92"/>
      <c r="F20" s="93"/>
      <c r="G20" s="100">
        <v>2010</v>
      </c>
      <c r="H20" s="93"/>
      <c r="I20" s="93"/>
      <c r="J20" s="100">
        <v>2011</v>
      </c>
      <c r="K20" s="93"/>
      <c r="L20" s="93"/>
      <c r="M20" s="100">
        <v>2012</v>
      </c>
      <c r="N20" s="93"/>
      <c r="O20" s="92"/>
    </row>
    <row r="21" spans="1:15" ht="30" customHeight="1">
      <c r="A21" s="1">
        <v>7</v>
      </c>
      <c r="B21" s="1">
        <v>25973.2</v>
      </c>
      <c r="C21" s="1">
        <v>24116.8</v>
      </c>
      <c r="E21" s="94" t="str">
        <f>"- 7  -"</f>
        <v>- 7  -</v>
      </c>
      <c r="F21" s="95"/>
      <c r="G21" s="95"/>
      <c r="H21" s="95"/>
      <c r="I21" s="95"/>
      <c r="J21" s="95"/>
      <c r="K21" s="95"/>
      <c r="L21" s="95"/>
      <c r="M21" s="95"/>
      <c r="N21" s="95"/>
      <c r="O21" s="96"/>
    </row>
    <row r="22" spans="1:15" ht="16.5">
      <c r="A22" s="1">
        <v>8</v>
      </c>
      <c r="B22" s="1">
        <v>29554.2</v>
      </c>
      <c r="C22" s="1">
        <v>25672</v>
      </c>
      <c r="E22" s="97"/>
      <c r="F22" s="93"/>
      <c r="G22" s="93"/>
      <c r="H22" s="93"/>
      <c r="I22" s="93"/>
      <c r="J22" s="93"/>
      <c r="K22" s="93"/>
      <c r="L22" s="93"/>
      <c r="M22" s="93"/>
      <c r="N22" s="93"/>
      <c r="O22" s="97"/>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22645.8</v>
      </c>
      <c r="C27" s="1">
        <v>21366.8</v>
      </c>
    </row>
    <row r="28" spans="1:3" ht="16.5">
      <c r="A28" s="1">
        <v>2</v>
      </c>
      <c r="B28" s="1">
        <v>21704.1</v>
      </c>
      <c r="C28" s="1">
        <v>22040.3</v>
      </c>
    </row>
    <row r="29" spans="1:3" ht="16.5">
      <c r="A29" s="1">
        <v>3</v>
      </c>
      <c r="B29" s="1">
        <v>27125.1</v>
      </c>
      <c r="C29" s="1">
        <v>25265.5</v>
      </c>
    </row>
    <row r="30" spans="1:3" ht="16.5">
      <c r="A30" s="1">
        <v>4</v>
      </c>
      <c r="B30" s="1">
        <v>24237.5</v>
      </c>
      <c r="C30" s="1">
        <v>24820.1</v>
      </c>
    </row>
    <row r="31" spans="1:3" ht="16.5">
      <c r="A31" s="1">
        <v>5</v>
      </c>
      <c r="B31" s="1">
        <v>25659.9</v>
      </c>
      <c r="C31" s="1">
        <v>24532.3</v>
      </c>
    </row>
    <row r="32" spans="1:3" ht="16.5">
      <c r="A32" s="1">
        <v>6</v>
      </c>
      <c r="B32" s="1">
        <v>24882</v>
      </c>
      <c r="C32" s="1">
        <v>23624.6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100</v>
      </c>
      <c r="C2" s="105" t="s">
        <v>164</v>
      </c>
      <c r="D2" s="13">
        <v>100</v>
      </c>
      <c r="E2" s="105" t="s">
        <v>164</v>
      </c>
      <c r="G2" s="81" t="s">
        <v>26</v>
      </c>
      <c r="H2" s="106"/>
      <c r="I2" s="106"/>
      <c r="J2" s="106"/>
      <c r="K2" s="106"/>
      <c r="L2" s="106"/>
      <c r="M2" s="106"/>
      <c r="N2" s="106"/>
      <c r="O2" s="106"/>
      <c r="P2" s="106"/>
      <c r="Q2" s="106"/>
    </row>
    <row r="3" spans="1:17" ht="4.5" customHeight="1">
      <c r="A3" s="108">
        <v>1</v>
      </c>
      <c r="B3" s="11">
        <v>24281.6</v>
      </c>
      <c r="C3" s="11">
        <v>22645.8</v>
      </c>
      <c r="D3" s="11">
        <v>23559.5</v>
      </c>
      <c r="E3" s="11">
        <v>21366.8</v>
      </c>
      <c r="F3" s="5"/>
      <c r="G3" s="5"/>
      <c r="H3" s="5"/>
      <c r="I3" s="5"/>
      <c r="J3" s="5"/>
      <c r="K3" s="5"/>
      <c r="L3" s="5"/>
      <c r="M3" s="5"/>
      <c r="N3" s="5"/>
      <c r="O3" s="5"/>
      <c r="P3" s="5"/>
      <c r="Q3" s="5"/>
    </row>
    <row r="4" spans="1:15" s="14" customFormat="1" ht="19.5" customHeight="1">
      <c r="A4" s="108">
        <v>2</v>
      </c>
      <c r="B4" s="11">
        <v>44133.3</v>
      </c>
      <c r="C4" s="11">
        <v>44349.899999999994</v>
      </c>
      <c r="D4" s="11">
        <v>40585.1</v>
      </c>
      <c r="E4" s="11">
        <v>43407.1</v>
      </c>
      <c r="F4" s="101"/>
      <c r="G4" s="101"/>
      <c r="H4" s="101"/>
      <c r="I4" s="107" t="s">
        <v>137</v>
      </c>
      <c r="O4" s="107" t="s">
        <v>138</v>
      </c>
    </row>
    <row r="5" spans="1:17" ht="27.75" customHeight="1">
      <c r="A5" s="108">
        <v>3</v>
      </c>
      <c r="B5" s="11">
        <v>74206.6</v>
      </c>
      <c r="C5" s="11">
        <v>71475</v>
      </c>
      <c r="D5" s="11">
        <v>69833</v>
      </c>
      <c r="E5" s="11">
        <v>68672.6</v>
      </c>
      <c r="F5" s="5"/>
      <c r="G5" s="5"/>
      <c r="H5" s="5"/>
      <c r="I5" s="5"/>
      <c r="J5" s="5"/>
      <c r="K5" s="5"/>
      <c r="L5" s="5"/>
      <c r="M5" s="5"/>
      <c r="N5" s="5"/>
      <c r="O5" s="5"/>
      <c r="P5" s="5"/>
      <c r="Q5" s="5"/>
    </row>
    <row r="6" spans="1:17" ht="27.75" customHeight="1">
      <c r="A6" s="108">
        <v>4</v>
      </c>
      <c r="B6" s="11">
        <v>99308.90000000001</v>
      </c>
      <c r="C6" s="11">
        <v>95712.5</v>
      </c>
      <c r="D6" s="11">
        <v>94769.8</v>
      </c>
      <c r="E6" s="11">
        <v>93492.70000000001</v>
      </c>
      <c r="F6" s="5"/>
      <c r="G6" s="5"/>
      <c r="H6" s="5"/>
      <c r="I6" s="5"/>
      <c r="J6" s="5"/>
      <c r="K6" s="5"/>
      <c r="L6" s="5"/>
      <c r="M6" s="5"/>
      <c r="N6" s="5"/>
      <c r="O6" s="5"/>
      <c r="P6" s="5"/>
      <c r="Q6" s="5"/>
    </row>
    <row r="7" spans="1:17" ht="27.75" customHeight="1">
      <c r="A7" s="108">
        <v>5</v>
      </c>
      <c r="B7" s="11">
        <v>126451.90000000001</v>
      </c>
      <c r="C7" s="11">
        <v>121372.4</v>
      </c>
      <c r="D7" s="11">
        <v>120284.5</v>
      </c>
      <c r="E7" s="11">
        <v>118025.00000000001</v>
      </c>
      <c r="F7" s="5"/>
      <c r="G7" s="5"/>
      <c r="H7" s="5"/>
      <c r="I7" s="5"/>
      <c r="J7" s="5"/>
      <c r="K7" s="5"/>
      <c r="L7" s="5"/>
      <c r="M7" s="5"/>
      <c r="N7" s="5"/>
      <c r="O7" s="5"/>
      <c r="P7" s="5"/>
      <c r="Q7" s="5"/>
    </row>
    <row r="8" spans="1:17" ht="27.75" customHeight="1">
      <c r="A8" s="108">
        <v>6</v>
      </c>
      <c r="B8" s="11">
        <v>154523.7</v>
      </c>
      <c r="C8" s="11">
        <v>146254.4</v>
      </c>
      <c r="D8" s="11">
        <v>146818.6</v>
      </c>
      <c r="E8" s="11">
        <v>141649.6</v>
      </c>
      <c r="F8" s="5"/>
      <c r="G8" s="5"/>
      <c r="H8" s="5"/>
      <c r="I8" s="5"/>
      <c r="J8" s="5"/>
      <c r="K8" s="5"/>
      <c r="L8" s="5"/>
      <c r="M8" s="5"/>
      <c r="N8" s="5"/>
      <c r="O8" s="5"/>
      <c r="P8" s="5"/>
      <c r="Q8" s="5"/>
    </row>
    <row r="9" spans="1:17" ht="27.75" customHeight="1">
      <c r="A9" s="108">
        <v>7</v>
      </c>
      <c r="B9" s="11">
        <v>180496.90000000002</v>
      </c>
      <c r="D9" s="11">
        <v>170935.4</v>
      </c>
      <c r="F9" s="5"/>
      <c r="G9" s="5"/>
      <c r="H9" s="5"/>
      <c r="I9" s="5"/>
      <c r="J9" s="5"/>
      <c r="K9" s="5"/>
      <c r="L9" s="5"/>
      <c r="M9" s="5"/>
      <c r="N9" s="5"/>
      <c r="O9" s="5"/>
      <c r="P9" s="5"/>
      <c r="Q9" s="5"/>
    </row>
    <row r="10" spans="1:17" ht="27.75" customHeight="1">
      <c r="A10" s="108">
        <v>8</v>
      </c>
      <c r="B10" s="11">
        <v>210051.10000000003</v>
      </c>
      <c r="D10" s="11">
        <v>196607.4</v>
      </c>
      <c r="F10" s="5"/>
      <c r="G10" s="5"/>
      <c r="H10" s="5"/>
      <c r="I10" s="5"/>
      <c r="J10" s="5"/>
      <c r="K10" s="5"/>
      <c r="L10" s="5"/>
      <c r="M10" s="5"/>
      <c r="N10" s="5"/>
      <c r="O10" s="5"/>
      <c r="P10" s="5"/>
      <c r="Q10" s="5"/>
    </row>
    <row r="11" spans="1:17" ht="27.75" customHeight="1">
      <c r="A11" s="108">
        <v>9</v>
      </c>
      <c r="B11" s="11">
        <v>237596.00000000003</v>
      </c>
      <c r="D11" s="11">
        <v>223216.1</v>
      </c>
      <c r="F11" s="5"/>
      <c r="G11" s="5"/>
      <c r="H11" s="5"/>
      <c r="I11" s="5"/>
      <c r="J11" s="5"/>
      <c r="K11" s="5"/>
      <c r="L11" s="5"/>
      <c r="M11" s="5"/>
      <c r="N11" s="5"/>
      <c r="O11" s="5"/>
      <c r="P11" s="5"/>
      <c r="Q11" s="5"/>
    </row>
    <row r="12" spans="1:17" ht="27.75" customHeight="1">
      <c r="A12" s="108">
        <v>10</v>
      </c>
      <c r="B12" s="11">
        <v>262289.5</v>
      </c>
      <c r="D12" s="11">
        <v>246224.2</v>
      </c>
      <c r="F12" s="5"/>
      <c r="G12" s="5"/>
      <c r="H12" s="5"/>
      <c r="I12" s="5"/>
      <c r="J12" s="5"/>
      <c r="K12" s="5"/>
      <c r="L12" s="5"/>
      <c r="M12" s="5"/>
      <c r="N12" s="5"/>
      <c r="O12" s="5"/>
      <c r="P12" s="5"/>
      <c r="Q12" s="5"/>
    </row>
    <row r="13" spans="1:17" ht="27.75" customHeight="1">
      <c r="A13" s="108">
        <v>11</v>
      </c>
      <c r="B13" s="11">
        <v>289152.6</v>
      </c>
      <c r="D13" s="11">
        <v>268779.2</v>
      </c>
      <c r="F13" s="5"/>
      <c r="G13" s="5"/>
      <c r="H13" s="5"/>
      <c r="I13" s="5"/>
      <c r="J13" s="5"/>
      <c r="K13" s="5"/>
      <c r="L13" s="5"/>
      <c r="M13" s="5"/>
      <c r="N13" s="5"/>
      <c r="O13" s="5"/>
      <c r="P13" s="5"/>
      <c r="Q13" s="5"/>
    </row>
    <row r="14" spans="1:17" ht="27.75" customHeight="1">
      <c r="A14" s="108">
        <v>12</v>
      </c>
      <c r="B14" s="11">
        <v>316455.39999999997</v>
      </c>
      <c r="D14" s="11">
        <v>294832.10000000003</v>
      </c>
      <c r="F14" s="5"/>
      <c r="G14" s="5"/>
      <c r="H14" s="5"/>
      <c r="I14" s="5"/>
      <c r="J14" s="5"/>
      <c r="K14" s="5"/>
      <c r="L14" s="5"/>
      <c r="M14" s="5"/>
      <c r="N14" s="5"/>
      <c r="O14" s="5"/>
      <c r="P14" s="5"/>
      <c r="Q14" s="5"/>
    </row>
    <row r="15" spans="2:17" ht="34.5" customHeight="1">
      <c r="B15" s="11" t="s">
        <v>165</v>
      </c>
      <c r="C15" s="11" t="s">
        <v>166</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2011-07-07T00:59:32Z</cp:lastPrinted>
  <dcterms:created xsi:type="dcterms:W3CDTF">2000-02-17T03:25:54Z</dcterms:created>
  <dcterms:modified xsi:type="dcterms:W3CDTF">2013-03-14T03:47:39Z</dcterms:modified>
  <cp:category/>
  <cp:version/>
  <cp:contentType/>
  <cp:contentStatus/>
</cp:coreProperties>
</file>