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<sst xmlns="http://schemas.openxmlformats.org/spreadsheetml/2006/main" count="343" uniqueCount="161">
  <si>
    <t>Month</t>
  </si>
  <si>
    <t>Item</t>
  </si>
  <si>
    <t>與上年同期增減比較</t>
  </si>
  <si>
    <t>Comparison with the Same Period Last Year</t>
  </si>
  <si>
    <t>(2)</t>
  </si>
  <si>
    <t>Amount</t>
  </si>
  <si>
    <t>%</t>
  </si>
  <si>
    <t>(1)=(2)+(3)</t>
  </si>
  <si>
    <t>結售新台幣</t>
  </si>
  <si>
    <t>Sold for</t>
  </si>
  <si>
    <t>N.T. Dollars</t>
  </si>
  <si>
    <t>未立即結售新台幣</t>
  </si>
  <si>
    <t>Retained</t>
  </si>
  <si>
    <t>with Exporters</t>
  </si>
  <si>
    <t>Foreign Exchange Export Proceeds</t>
  </si>
  <si>
    <t>Comparison with</t>
  </si>
  <si>
    <t>Type   of</t>
  </si>
  <si>
    <t>Payment</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</si>
  <si>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</si>
  <si>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</si>
  <si>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</si>
  <si>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</si>
  <si>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</si>
  <si>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</si>
  <si>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</si>
  <si>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</si>
  <si>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</si>
  <si>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</si>
  <si>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</si>
  <si>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</si>
  <si>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</si>
  <si>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</si>
  <si>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</si>
  <si>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</si>
  <si>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</si>
  <si>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</si>
  <si>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項 目</t>
  </si>
  <si>
    <t>付款方式</t>
  </si>
  <si>
    <t>金 額</t>
  </si>
  <si>
    <t xml:space="preserve">                     (3)             *      </t>
  </si>
  <si>
    <t>　　　   或匯出匯款等。惟其自外匯存款提出結售為新台幣時，並未重複列計於本表「結售新台幣」一欄內。</t>
  </si>
  <si>
    <t>Comparison of Foreign Exchange Export Proceeds and Import Payments</t>
  </si>
  <si>
    <t xml:space="preserve">表  一 </t>
  </si>
  <si>
    <t>Table  1</t>
  </si>
  <si>
    <t>FX Export</t>
  </si>
  <si>
    <t>FX Import</t>
  </si>
  <si>
    <t>FX Export Proceeds</t>
  </si>
  <si>
    <t>FX Import Payments</t>
  </si>
  <si>
    <t>Proceeds</t>
  </si>
  <si>
    <t>Payments</t>
  </si>
  <si>
    <t>Balances</t>
  </si>
  <si>
    <t>(1)</t>
  </si>
  <si>
    <t>(1)-(2)</t>
  </si>
  <si>
    <t>(3)</t>
  </si>
  <si>
    <t>(4)</t>
  </si>
  <si>
    <t>(3)-(4)</t>
  </si>
  <si>
    <r>
      <t xml:space="preserve">    1 </t>
    </r>
    <r>
      <rPr>
        <b/>
        <sz val="11"/>
        <rFont val="新細明體"/>
        <family val="1"/>
      </rPr>
      <t>月</t>
    </r>
    <r>
      <rPr>
        <b/>
        <sz val="11"/>
        <rFont val="Times New Roman"/>
        <family val="1"/>
      </rPr>
      <t xml:space="preserve"> Jan.</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</si>
  <si>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</si>
  <si>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</si>
  <si>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</si>
  <si>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</si>
  <si>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</si>
  <si>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</si>
  <si>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t>未以新台幣結購</t>
  </si>
  <si>
    <t>Purchased with</t>
  </si>
  <si>
    <t>Non-Purchased</t>
  </si>
  <si>
    <t>from Banks</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</si>
  <si>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</si>
  <si>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</si>
  <si>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</si>
  <si>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匯　　　款</t>
    </r>
    <r>
      <rPr>
        <b/>
        <sz val="12"/>
        <rFont val="Times New Roman"/>
        <family val="1"/>
      </rPr>
      <t xml:space="preserve"> Remittance</t>
    </r>
  </si>
  <si>
    <r>
      <t>遠期信用狀</t>
    </r>
    <r>
      <rPr>
        <b/>
        <sz val="12"/>
        <rFont val="Times New Roman"/>
        <family val="1"/>
      </rPr>
      <t xml:space="preserve">               Usance L/C</t>
    </r>
  </si>
  <si>
    <r>
      <t>合　　　計</t>
    </r>
    <r>
      <rPr>
        <b/>
        <sz val="12"/>
        <rFont val="Times New Roman"/>
        <family val="1"/>
      </rPr>
      <t xml:space="preserve">               Total</t>
    </r>
  </si>
  <si>
    <t>出口外匯收入進口外匯支出金額比較</t>
  </si>
  <si>
    <t>項目</t>
  </si>
  <si>
    <t>月 份</t>
  </si>
  <si>
    <t>出口外匯收入</t>
  </si>
  <si>
    <t>進口外匯支出</t>
  </si>
  <si>
    <t>出進口外匯</t>
  </si>
  <si>
    <t>差額</t>
  </si>
  <si>
    <t>以新台幣結購</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</si>
  <si>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</si>
  <si>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</si>
  <si>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</si>
  <si>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</si>
  <si>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</si>
  <si>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</si>
  <si>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</si>
  <si>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</si>
  <si>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</si>
  <si>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1-7</t>
    </r>
    <r>
      <rPr>
        <b/>
        <sz val="11"/>
        <rFont val="新細明體"/>
        <family val="1"/>
      </rPr>
      <t>月</t>
    </r>
    <r>
      <rPr>
        <b/>
        <sz val="11"/>
        <rFont val="Times New Roman"/>
        <family val="1"/>
      </rPr>
      <t xml:space="preserve">              Jan.-Jul.</t>
    </r>
  </si>
  <si>
    <r>
      <t xml:space="preserve">    2 </t>
    </r>
    <r>
      <rPr>
        <b/>
        <sz val="11"/>
        <rFont val="新細明體"/>
        <family val="1"/>
      </rPr>
      <t>月</t>
    </r>
    <r>
      <rPr>
        <b/>
        <sz val="11"/>
        <rFont val="Times New Roman"/>
        <family val="1"/>
      </rPr>
      <t xml:space="preserve"> Feb.</t>
    </r>
  </si>
  <si>
    <r>
      <t xml:space="preserve">    3 </t>
    </r>
    <r>
      <rPr>
        <b/>
        <sz val="11"/>
        <rFont val="新細明體"/>
        <family val="1"/>
      </rPr>
      <t xml:space="preserve">月 </t>
    </r>
    <r>
      <rPr>
        <b/>
        <sz val="11"/>
        <rFont val="Times New Roman"/>
        <family val="1"/>
      </rPr>
      <t>Mar.</t>
    </r>
  </si>
  <si>
    <r>
      <t xml:space="preserve">    5 </t>
    </r>
    <r>
      <rPr>
        <b/>
        <sz val="11"/>
        <rFont val="新細明體"/>
        <family val="1"/>
      </rPr>
      <t>月</t>
    </r>
    <r>
      <rPr>
        <b/>
        <sz val="11"/>
        <rFont val="Times New Roman"/>
        <family val="1"/>
      </rPr>
      <t xml:space="preserve"> May </t>
    </r>
  </si>
  <si>
    <t>出 口 外 匯 收 入 統 計</t>
  </si>
  <si>
    <t xml:space="preserve">Composition of Foreign Exchange Export Proceeds </t>
  </si>
  <si>
    <t xml:space="preserve">表  二 </t>
  </si>
  <si>
    <t>Table  2</t>
  </si>
  <si>
    <t>與上年同期增減比較</t>
  </si>
  <si>
    <r>
      <t xml:space="preserve">       5 </t>
    </r>
    <r>
      <rPr>
        <b/>
        <sz val="11"/>
        <rFont val="新細明體"/>
        <family val="1"/>
      </rPr>
      <t>月</t>
    </r>
    <r>
      <rPr>
        <b/>
        <sz val="11"/>
        <rFont val="Times New Roman"/>
        <family val="1"/>
      </rPr>
      <t xml:space="preserve"> May </t>
    </r>
  </si>
  <si>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</si>
  <si>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</si>
  <si>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</si>
  <si>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</si>
  <si>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進 口 外 匯 支 出 統 計</t>
  </si>
  <si>
    <t>Composition of Foreign Exchange Import Payments</t>
  </si>
  <si>
    <t xml:space="preserve">表  三 </t>
  </si>
  <si>
    <t>Table  3</t>
  </si>
  <si>
    <t>項 目</t>
  </si>
  <si>
    <t>進 口 外 匯 支 出</t>
  </si>
  <si>
    <t>Comparison with the Same Period Last Year</t>
  </si>
  <si>
    <r>
      <t>未以新台幣結購</t>
    </r>
    <r>
      <rPr>
        <b/>
        <sz val="10"/>
        <rFont val="Times New Roman"/>
        <family val="1"/>
      </rPr>
      <t xml:space="preserve"> *</t>
    </r>
  </si>
  <si>
    <t>出 進 口 外 匯 付 款 方 式 統 計（當 月）</t>
  </si>
  <si>
    <t>Foreign Exchange Export Proceeds and Import Payments by Type of  Payment (Current Month)</t>
  </si>
  <si>
    <t>表  四</t>
  </si>
  <si>
    <t>Table  4</t>
  </si>
  <si>
    <t>出 口 外 匯 收 入</t>
  </si>
  <si>
    <t>Foreign Exchange Export Proceeds</t>
  </si>
  <si>
    <t>Foreign Exchange Import Payments</t>
  </si>
  <si>
    <t>Item</t>
  </si>
  <si>
    <r>
      <t xml:space="preserve">託　　　收 </t>
    </r>
    <r>
      <rPr>
        <b/>
        <sz val="12"/>
        <rFont val="Times New Roman"/>
        <family val="1"/>
      </rPr>
      <t>Collection</t>
    </r>
  </si>
  <si>
    <r>
      <t xml:space="preserve">合　　　計 </t>
    </r>
    <r>
      <rPr>
        <b/>
        <sz val="12"/>
        <rFont val="Times New Roman"/>
        <family val="1"/>
      </rPr>
      <t xml:space="preserve">              Total</t>
    </r>
  </si>
  <si>
    <t>出 進 口 外 匯 付 款 方 式 統 計（累 月）</t>
  </si>
  <si>
    <t>Foreign Exchange Export Proceeds and Import Payments by Type of Payment (Jan. To Date)</t>
  </si>
  <si>
    <t>表  五</t>
  </si>
  <si>
    <t>Table  5</t>
  </si>
  <si>
    <t>付款方式</t>
  </si>
  <si>
    <t>Type   of</t>
  </si>
  <si>
    <t>金 額</t>
  </si>
  <si>
    <r>
      <t xml:space="preserve">即期信用狀 </t>
    </r>
    <r>
      <rPr>
        <b/>
        <sz val="12"/>
        <rFont val="Times New Roman"/>
        <family val="1"/>
      </rPr>
      <t xml:space="preserve">              Sight L/C</t>
    </r>
  </si>
  <si>
    <r>
      <t xml:space="preserve">遠期信用狀 </t>
    </r>
    <r>
      <rPr>
        <b/>
        <sz val="12"/>
        <rFont val="Times New Roman"/>
        <family val="1"/>
      </rPr>
      <t xml:space="preserve">              Usance L/C</t>
    </r>
  </si>
  <si>
    <t>單位:百萬美元</t>
  </si>
  <si>
    <t>Unit: US$ Million</t>
  </si>
  <si>
    <t>Comparison with</t>
  </si>
  <si>
    <t>一○一年七月份出進口外匯收支概況</t>
  </si>
  <si>
    <t>本        (101)        年</t>
  </si>
  <si>
    <t>上        (100)        年</t>
  </si>
  <si>
    <t>101年 1 - 7月
Jan.-Jul. 2012</t>
  </si>
  <si>
    <t>101年         7月</t>
  </si>
  <si>
    <t>Jul.          2012</t>
  </si>
  <si>
    <t>Jul.  2011</t>
  </si>
  <si>
    <t>101年               1-7月</t>
  </si>
  <si>
    <t>Jan.-Jul.     2012</t>
  </si>
  <si>
    <t>Jan.-Jul.     2011</t>
  </si>
  <si>
    <t>[圖  一]  我 國 近 年 出 進 口 外 匯 收 支 之 變 動 趨 勢 (99年-101年)</t>
  </si>
  <si>
    <t>CHART 1  COMPARISON OF FOREIGN EXCHANGE EXPORT PROCEEDS AND IMPORT PAYMENTS (2010-2012)</t>
  </si>
  <si>
    <t xml:space="preserve"> 9 9 年</t>
  </si>
  <si>
    <t>1 0 0 年</t>
  </si>
  <si>
    <t>1 0 1 年</t>
  </si>
  <si>
    <t>101</t>
  </si>
  <si>
    <t>100年(2011)</t>
  </si>
  <si>
    <t>101年(2012)</t>
  </si>
  <si>
    <t>r</t>
  </si>
  <si>
    <t xml:space="preserve"> </t>
  </si>
  <si>
    <t>出口外匯收入計26,054.2百萬美元，較上年同期增加81.0百萬美元或0.3%（詳表一）。</t>
  </si>
  <si>
    <t>進口外匯支出計24,244.2百萬美元，較上年同期增加127.4百萬美元或0.5%（詳表一）。</t>
  </si>
  <si>
    <t>結售新台幣部份計2,141.0百萬美元，較上年同期減少22.8百萬美元或1.1%（詳表二）。</t>
  </si>
  <si>
    <t>未立即結售新台幣部份計23,913.2百萬美元，較上年同期增加103.8百萬美元或0.4%（詳表二）。</t>
  </si>
  <si>
    <t>以新台幣結購計3,842.6百萬美元，較上年同期減少667.1百萬美元或14.8%（詳表三）。</t>
  </si>
  <si>
    <t>未以新台幣結購計20,401.6百萬美元，較上年同期增加794.5百萬美元或4.1%（詳表三）。</t>
  </si>
  <si>
    <r>
      <t>101</t>
    </r>
    <r>
      <rPr>
        <b/>
        <sz val="12"/>
        <rFont val="新細明體"/>
        <family val="1"/>
      </rPr>
      <t>年</t>
    </r>
    <r>
      <rPr>
        <b/>
        <sz val="12"/>
        <rFont val="Times New Roman"/>
        <family val="1"/>
      </rPr>
      <t xml:space="preserve">               1-7</t>
    </r>
    <r>
      <rPr>
        <b/>
        <sz val="12"/>
        <rFont val="新細明體"/>
        <family val="1"/>
      </rPr>
      <t>月</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</si>
</sst>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2"/>
      <color indexed="10"/>
      <name val="新細明體"/>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9">
    <xf numFmtId="0" fontId="0" fillId="0" borderId="0" xfId="0" applyAlignment="1">
      <alignment/>
    </xf>
    <xf numFmtId="0" fontId="6" fillId="0" borderId="0" xfId="35" applyFont="1">
      <alignment/>
      <protection/>
    </xf>
    <xf numFmtId="0" fontId="7" fillId="0" borderId="0" xfId="35" applyFont="1">
      <alignment/>
      <protection/>
    </xf>
    <xf numFmtId="0" fontId="6" fillId="0" borderId="0" xfId="36" applyFont="1">
      <alignment/>
      <protection/>
    </xf>
    <xf numFmtId="0" fontId="6" fillId="0" borderId="0" xfId="36" applyFont="1" applyAlignment="1">
      <alignment horizontal="center"/>
      <protection/>
    </xf>
    <xf numFmtId="0" fontId="7" fillId="0" borderId="0" xfId="36" applyFont="1">
      <alignment/>
      <protection/>
    </xf>
    <xf numFmtId="0" fontId="8" fillId="0" borderId="0" xfId="36" applyFont="1" applyAlignment="1" quotePrefix="1">
      <alignment horizontal="centerContinuous"/>
      <protection/>
    </xf>
    <xf numFmtId="0" fontId="7" fillId="0" borderId="0" xfId="36" applyFont="1" applyAlignment="1">
      <alignment horizontal="center"/>
      <protection/>
    </xf>
    <xf numFmtId="0" fontId="2" fillId="0" borderId="0" xfId="36" applyFont="1" applyAlignment="1">
      <alignment horizontal="center"/>
      <protection/>
    </xf>
    <xf numFmtId="0" fontId="7" fillId="0" borderId="0" xfId="34" applyFont="1">
      <alignment/>
      <protection/>
    </xf>
    <xf numFmtId="0" fontId="4" fillId="0" borderId="0" xfId="35" applyFont="1">
      <alignment/>
      <protection/>
    </xf>
    <xf numFmtId="188" fontId="4" fillId="0" borderId="0" xfId="36" applyNumberFormat="1" applyFont="1">
      <alignment/>
      <protection/>
    </xf>
    <xf numFmtId="0" fontId="0" fillId="0" borderId="0" xfId="35" applyFont="1">
      <alignment/>
      <protection/>
    </xf>
    <xf numFmtId="49" fontId="4" fillId="0" borderId="0" xfId="36" applyNumberFormat="1" applyFont="1" applyAlignment="1">
      <alignment horizontal="center" vertical="center"/>
      <protection/>
    </xf>
    <xf numFmtId="0" fontId="0" fillId="0" borderId="0" xfId="36" applyFont="1">
      <alignment/>
      <protection/>
    </xf>
    <xf numFmtId="0" fontId="37" fillId="0" borderId="0" xfId="36" applyFont="1" applyAlignment="1" quotePrefix="1">
      <alignment horizontal="centerContinuous" vertical="center"/>
      <protection/>
    </xf>
    <xf numFmtId="0" fontId="0" fillId="0" borderId="0" xfId="35" applyFont="1">
      <alignment/>
      <protection/>
    </xf>
    <xf numFmtId="0" fontId="4" fillId="0" borderId="0" xfId="35" applyFont="1" applyAlignment="1">
      <alignment vertical="center"/>
      <protection/>
    </xf>
    <xf numFmtId="0" fontId="7" fillId="0" borderId="0" xfId="35" applyFont="1" applyFill="1" applyBorder="1">
      <alignment/>
      <protection/>
    </xf>
    <xf numFmtId="0" fontId="0" fillId="0" borderId="0" xfId="35" applyFont="1" applyFill="1" applyBorder="1">
      <alignment/>
      <protection/>
    </xf>
    <xf numFmtId="0" fontId="2" fillId="0" borderId="0" xfId="35" applyFont="1" applyFill="1" applyBorder="1" applyAlignment="1">
      <alignment horizontal="centerContinuous"/>
      <protection/>
    </xf>
    <xf numFmtId="0" fontId="0" fillId="0" borderId="0" xfId="35" applyFont="1" applyFill="1" applyBorder="1" applyAlignment="1">
      <alignment horizontal="centerContinuous"/>
      <protection/>
    </xf>
    <xf numFmtId="0" fontId="7" fillId="0" borderId="0" xfId="35" applyFont="1" applyFill="1" applyBorder="1" applyAlignment="1">
      <alignment horizontal="centerContinuous"/>
      <protection/>
    </xf>
    <xf numFmtId="0" fontId="6" fillId="0" borderId="0" xfId="35" applyFont="1" applyFill="1" applyBorder="1">
      <alignment/>
      <protection/>
    </xf>
    <xf numFmtId="0" fontId="4" fillId="0" borderId="0" xfId="36" applyFont="1">
      <alignment/>
      <protection/>
    </xf>
    <xf numFmtId="0" fontId="4" fillId="0" borderId="0" xfId="35">
      <alignment/>
      <protection/>
    </xf>
    <xf numFmtId="0" fontId="4" fillId="0" borderId="0" xfId="35" applyFont="1" applyFill="1" applyBorder="1" applyAlignment="1">
      <alignment horizontal="center"/>
      <protection/>
    </xf>
    <xf numFmtId="0" fontId="0" fillId="0" borderId="0" xfId="36" applyFont="1">
      <alignment/>
      <protection/>
    </xf>
    <xf numFmtId="0" fontId="2" fillId="0" borderId="0" xfId="36" applyFont="1" applyAlignment="1">
      <alignment horizontal="centerContinuous"/>
      <protection/>
    </xf>
    <xf numFmtId="0" fontId="0" fillId="0" borderId="0" xfId="36" applyFont="1" applyAlignment="1">
      <alignment horizontal="centerContinuous"/>
      <protection/>
    </xf>
    <xf numFmtId="0" fontId="4" fillId="0" borderId="0" xfId="36" applyFont="1" applyAlignment="1">
      <alignment vertical="center"/>
      <protection/>
    </xf>
    <xf numFmtId="3" fontId="4" fillId="0" borderId="0" xfId="36" applyNumberFormat="1" applyFont="1" applyAlignment="1">
      <alignment horizontal="center" vertical="center"/>
      <protection/>
    </xf>
    <xf numFmtId="0" fontId="4" fillId="0" borderId="0" xfId="36" applyFont="1" applyAlignment="1">
      <alignment horizontal="centerContinuous" vertical="center"/>
      <protection/>
    </xf>
    <xf numFmtId="0" fontId="2" fillId="0" borderId="0" xfId="36" applyFont="1" applyAlignment="1" quotePrefix="1">
      <alignment horizontal="center"/>
      <protection/>
    </xf>
    <xf numFmtId="194" fontId="4" fillId="0" borderId="0" xfId="36" applyNumberFormat="1" applyFont="1">
      <alignment/>
      <protection/>
    </xf>
    <xf numFmtId="0" fontId="2" fillId="0" borderId="0" xfId="33" applyFont="1" applyAlignment="1">
      <alignment horizontal="center"/>
      <protection/>
    </xf>
    <xf numFmtId="0" fontId="31" fillId="0" borderId="0" xfId="33" applyFont="1">
      <alignment/>
      <protection/>
    </xf>
    <xf numFmtId="43" fontId="31" fillId="0" borderId="0" xfId="38" applyFont="1" applyAlignment="1">
      <alignment/>
    </xf>
    <xf numFmtId="0" fontId="2" fillId="0" borderId="0" xfId="33" applyFont="1">
      <alignment/>
      <protection/>
    </xf>
    <xf numFmtId="187" fontId="2" fillId="0" borderId="0" xfId="33" applyNumberFormat="1" applyFont="1">
      <alignment/>
      <protection/>
    </xf>
    <xf numFmtId="184" fontId="39" fillId="0" borderId="0" xfId="33" applyNumberFormat="1" applyFont="1" applyAlignment="1">
      <alignment horizontal="right"/>
      <protection/>
    </xf>
    <xf numFmtId="188" fontId="39" fillId="0" borderId="0" xfId="33" applyNumberFormat="1" applyFont="1">
      <alignment/>
      <protection/>
    </xf>
    <xf numFmtId="185" fontId="39" fillId="0" borderId="0" xfId="33" applyNumberFormat="1" applyFont="1">
      <alignment/>
      <protection/>
    </xf>
    <xf numFmtId="0" fontId="39" fillId="0" borderId="0" xfId="33" applyFont="1" applyAlignment="1">
      <alignment horizontal="right"/>
      <protection/>
    </xf>
    <xf numFmtId="184" fontId="39" fillId="0" borderId="0" xfId="33" applyNumberFormat="1" applyFont="1">
      <alignment/>
      <protection/>
    </xf>
    <xf numFmtId="185" fontId="39" fillId="0" borderId="0" xfId="33" applyNumberFormat="1" applyFont="1" applyAlignment="1">
      <alignment horizontal="right"/>
      <protection/>
    </xf>
    <xf numFmtId="0" fontId="2" fillId="0" borderId="0" xfId="33" applyFont="1" applyAlignment="1">
      <alignment horizontal="right"/>
      <protection/>
    </xf>
    <xf numFmtId="0" fontId="28" fillId="0" borderId="0" xfId="33" applyFont="1" applyAlignment="1">
      <alignment horizontal="centerContinuous"/>
      <protection/>
    </xf>
    <xf numFmtId="0" fontId="29" fillId="0" borderId="0" xfId="33" applyFont="1" applyAlignment="1">
      <alignment horizontal="centerContinuous"/>
      <protection/>
    </xf>
    <xf numFmtId="0" fontId="30" fillId="0" borderId="0" xfId="33" applyFont="1" applyAlignment="1">
      <alignment horizontal="centerContinuous"/>
      <protection/>
    </xf>
    <xf numFmtId="0" fontId="31" fillId="0" borderId="0" xfId="33" applyFont="1" applyAlignment="1">
      <alignment horizontal="centerContinuous"/>
      <protection/>
    </xf>
    <xf numFmtId="0" fontId="31" fillId="0" borderId="0" xfId="33" applyFont="1" applyAlignment="1">
      <alignment horizontal="center"/>
      <protection/>
    </xf>
    <xf numFmtId="0" fontId="32" fillId="0" borderId="0" xfId="33" applyFont="1" applyAlignment="1">
      <alignment horizontal="centerContinuous"/>
      <protection/>
    </xf>
    <xf numFmtId="0" fontId="33" fillId="0" borderId="0" xfId="33" applyFont="1" applyAlignment="1">
      <alignment horizontal="centerContinuous"/>
      <protection/>
    </xf>
    <xf numFmtId="0" fontId="2" fillId="0" borderId="0" xfId="33" applyFont="1" applyAlignment="1">
      <alignment horizontal="centerContinuous"/>
      <protection/>
    </xf>
    <xf numFmtId="0" fontId="33" fillId="0" borderId="0" xfId="33" applyFont="1">
      <alignment/>
      <protection/>
    </xf>
    <xf numFmtId="0" fontId="30" fillId="0" borderId="0" xfId="33" applyFont="1">
      <alignment/>
      <protection/>
    </xf>
    <xf numFmtId="0" fontId="32" fillId="0" borderId="0" xfId="33" applyFont="1" applyAlignment="1">
      <alignment horizontal="left"/>
      <protection/>
    </xf>
    <xf numFmtId="0" fontId="33" fillId="0" borderId="0" xfId="33" applyFont="1" applyAlignment="1">
      <alignment horizontal="center"/>
      <protection/>
    </xf>
    <xf numFmtId="0" fontId="30" fillId="0" borderId="10" xfId="33" applyFont="1" applyBorder="1" applyAlignment="1">
      <alignment vertical="center"/>
      <protection/>
    </xf>
    <xf numFmtId="0" fontId="2" fillId="0" borderId="0" xfId="33" applyFont="1" applyAlignment="1">
      <alignment vertical="center"/>
      <protection/>
    </xf>
    <xf numFmtId="0" fontId="33" fillId="0" borderId="11" xfId="33" applyFont="1" applyBorder="1" applyAlignment="1">
      <alignment horizontal="right" vertical="center"/>
      <protection/>
    </xf>
    <xf numFmtId="0" fontId="32" fillId="0" borderId="11" xfId="33" applyFont="1" applyBorder="1" applyAlignment="1">
      <alignment horizontal="right" vertical="center"/>
      <protection/>
    </xf>
    <xf numFmtId="0" fontId="30" fillId="0" borderId="11" xfId="33" applyFont="1" applyBorder="1" applyAlignment="1">
      <alignment vertical="center"/>
      <protection/>
    </xf>
    <xf numFmtId="0" fontId="33" fillId="0" borderId="11" xfId="33" applyFont="1" applyBorder="1" applyAlignment="1">
      <alignment vertical="center"/>
      <protection/>
    </xf>
    <xf numFmtId="0" fontId="36" fillId="0" borderId="10" xfId="33" applyFont="1" applyBorder="1" applyAlignment="1">
      <alignment horizontal="center" vertical="center"/>
      <protection/>
    </xf>
    <xf numFmtId="0" fontId="36" fillId="0" borderId="0" xfId="33" applyFont="1" applyBorder="1" applyAlignment="1">
      <alignment vertical="center"/>
      <protection/>
    </xf>
    <xf numFmtId="0" fontId="36" fillId="0" borderId="12" xfId="33" applyFont="1" applyBorder="1" applyAlignment="1">
      <alignment vertical="center"/>
      <protection/>
    </xf>
    <xf numFmtId="0" fontId="32" fillId="0" borderId="13" xfId="33" applyFont="1" applyBorder="1" applyAlignment="1">
      <alignment vertical="center"/>
      <protection/>
    </xf>
    <xf numFmtId="0" fontId="37" fillId="0" borderId="13" xfId="33" applyFont="1" applyBorder="1" applyAlignment="1">
      <alignment horizontal="center" vertical="center"/>
      <protection/>
    </xf>
    <xf numFmtId="0" fontId="37" fillId="0" borderId="14" xfId="33" applyFont="1" applyBorder="1" applyAlignment="1">
      <alignment horizontal="center" vertical="center"/>
      <protection/>
    </xf>
    <xf numFmtId="0" fontId="37" fillId="0" borderId="15" xfId="33" applyFont="1" applyBorder="1" applyAlignment="1">
      <alignment horizontal="center" vertical="center"/>
      <protection/>
    </xf>
    <xf numFmtId="0" fontId="32" fillId="0" borderId="16" xfId="33" applyFont="1" applyBorder="1" applyAlignment="1">
      <alignment horizontal="left" vertical="center" wrapText="1"/>
      <protection/>
    </xf>
    <xf numFmtId="0" fontId="32" fillId="0" borderId="17" xfId="33" applyFont="1" applyBorder="1" applyAlignment="1">
      <alignment horizontal="right" wrapText="1"/>
      <protection/>
    </xf>
    <xf numFmtId="184" fontId="32" fillId="0" borderId="18" xfId="33" applyNumberFormat="1" applyFont="1" applyBorder="1" applyAlignment="1">
      <alignment horizontal="right"/>
      <protection/>
    </xf>
    <xf numFmtId="184" fontId="32" fillId="0" borderId="17" xfId="33" applyNumberFormat="1" applyFont="1" applyBorder="1" applyAlignment="1">
      <alignment horizontal="right"/>
      <protection/>
    </xf>
    <xf numFmtId="184" fontId="32" fillId="0" borderId="16" xfId="33" applyNumberFormat="1" applyFont="1" applyBorder="1" applyAlignment="1">
      <alignment horizontal="right"/>
      <protection/>
    </xf>
    <xf numFmtId="184" fontId="32" fillId="0" borderId="16" xfId="33" applyNumberFormat="1" applyFont="1" applyBorder="1">
      <alignment/>
      <protection/>
    </xf>
    <xf numFmtId="0" fontId="32" fillId="0" borderId="16" xfId="33" applyFont="1" applyBorder="1" applyAlignment="1">
      <alignment/>
      <protection/>
    </xf>
    <xf numFmtId="0" fontId="32" fillId="0" borderId="0" xfId="33" applyFont="1" applyBorder="1" applyAlignment="1">
      <alignment/>
      <protection/>
    </xf>
    <xf numFmtId="184" fontId="32" fillId="0" borderId="0" xfId="33" applyNumberFormat="1" applyFont="1" applyBorder="1" applyAlignment="1">
      <alignment horizontal="right"/>
      <protection/>
    </xf>
    <xf numFmtId="184" fontId="32" fillId="0" borderId="0" xfId="33" applyNumberFormat="1" applyFont="1" applyBorder="1">
      <alignment/>
      <protection/>
    </xf>
    <xf numFmtId="0" fontId="32" fillId="0" borderId="0" xfId="33" applyFont="1">
      <alignment/>
      <protection/>
    </xf>
    <xf numFmtId="0" fontId="36" fillId="0" borderId="19" xfId="33" applyFont="1" applyBorder="1" applyAlignment="1">
      <alignment horizontal="centerContinuous" vertical="center"/>
      <protection/>
    </xf>
    <xf numFmtId="0" fontId="2" fillId="0" borderId="20" xfId="33" applyFont="1" applyBorder="1" applyAlignment="1">
      <alignment horizontal="centerContinuous" vertical="center"/>
      <protection/>
    </xf>
    <xf numFmtId="0" fontId="2" fillId="0" borderId="0" xfId="33" applyFont="1" applyBorder="1" applyAlignment="1">
      <alignment vertical="center"/>
      <protection/>
    </xf>
    <xf numFmtId="0" fontId="2" fillId="0" borderId="21" xfId="33" applyFont="1" applyBorder="1" applyAlignment="1">
      <alignment vertical="center"/>
      <protection/>
    </xf>
    <xf numFmtId="0" fontId="34" fillId="0" borderId="13" xfId="33" applyFont="1" applyBorder="1" applyAlignment="1">
      <alignment horizontal="center" vertical="center" wrapText="1"/>
      <protection/>
    </xf>
    <xf numFmtId="0" fontId="32" fillId="0" borderId="22" xfId="33" applyFont="1" applyBorder="1" applyAlignment="1">
      <alignment horizontal="right" wrapText="1"/>
      <protection/>
    </xf>
    <xf numFmtId="184" fontId="32" fillId="0" borderId="15" xfId="33" applyNumberFormat="1" applyFont="1" applyBorder="1" applyAlignment="1">
      <alignment horizontal="right"/>
      <protection/>
    </xf>
    <xf numFmtId="184" fontId="32" fillId="0" borderId="22" xfId="33" applyNumberFormat="1" applyFont="1" applyBorder="1" applyAlignment="1">
      <alignment horizontal="right"/>
      <protection/>
    </xf>
    <xf numFmtId="184" fontId="37" fillId="0" borderId="13" xfId="33" applyNumberFormat="1" applyFont="1" applyBorder="1" applyAlignment="1">
      <alignment horizontal="right"/>
      <protection/>
    </xf>
    <xf numFmtId="184" fontId="37" fillId="0" borderId="13" xfId="33" applyNumberFormat="1" applyFont="1" applyBorder="1">
      <alignment/>
      <protection/>
    </xf>
    <xf numFmtId="184" fontId="37" fillId="0" borderId="16" xfId="33" applyNumberFormat="1" applyFont="1" applyBorder="1" applyAlignment="1">
      <alignment horizontal="right"/>
      <protection/>
    </xf>
    <xf numFmtId="184" fontId="37" fillId="0" borderId="16" xfId="33" applyNumberFormat="1" applyFont="1" applyBorder="1">
      <alignment/>
      <protection/>
    </xf>
    <xf numFmtId="184" fontId="37" fillId="0" borderId="0" xfId="33" applyNumberFormat="1" applyFont="1" applyBorder="1" applyAlignment="1">
      <alignment horizontal="right"/>
      <protection/>
    </xf>
    <xf numFmtId="184" fontId="37" fillId="0" borderId="0" xfId="33" applyNumberFormat="1" applyFont="1" applyBorder="1">
      <alignment/>
      <protection/>
    </xf>
    <xf numFmtId="0" fontId="32" fillId="0" borderId="0" xfId="33" applyFont="1" applyAlignment="1">
      <alignment/>
      <protection/>
    </xf>
    <xf numFmtId="0" fontId="0" fillId="0" borderId="0" xfId="33" applyFont="1" applyAlignment="1">
      <alignment/>
      <protection/>
    </xf>
    <xf numFmtId="0" fontId="2" fillId="0" borderId="11" xfId="33" applyFont="1" applyBorder="1" applyAlignment="1">
      <alignment vertical="center"/>
      <protection/>
    </xf>
    <xf numFmtId="0" fontId="0" fillId="0" borderId="0" xfId="33" applyFont="1">
      <alignment/>
      <protection/>
    </xf>
    <xf numFmtId="0" fontId="0" fillId="0" borderId="0" xfId="33" applyFont="1" applyAlignment="1">
      <alignment horizontal="centerContinuous"/>
      <protection/>
    </xf>
    <xf numFmtId="0" fontId="31" fillId="0" borderId="10" xfId="33" applyFont="1" applyBorder="1" applyAlignment="1">
      <alignment vertical="center"/>
      <protection/>
    </xf>
    <xf numFmtId="0" fontId="2" fillId="0" borderId="11" xfId="33" applyFont="1" applyBorder="1" applyAlignment="1">
      <alignment horizontal="right" vertical="center"/>
      <protection/>
    </xf>
    <xf numFmtId="0" fontId="37" fillId="0" borderId="11" xfId="33" applyFont="1" applyBorder="1" applyAlignment="1">
      <alignment horizontal="right" vertical="center"/>
      <protection/>
    </xf>
    <xf numFmtId="0" fontId="31" fillId="0" borderId="19" xfId="33" applyFont="1" applyBorder="1" applyAlignment="1">
      <alignment horizontal="centerContinuous" vertical="center"/>
      <protection/>
    </xf>
    <xf numFmtId="0" fontId="2" fillId="0" borderId="19" xfId="33" applyFont="1" applyBorder="1" applyAlignment="1">
      <alignment horizontal="centerContinuous" vertical="center"/>
      <protection/>
    </xf>
    <xf numFmtId="0" fontId="31" fillId="0" borderId="21" xfId="33" applyFont="1" applyBorder="1" applyAlignment="1">
      <alignment vertical="center"/>
      <protection/>
    </xf>
    <xf numFmtId="0" fontId="32" fillId="0" borderId="11" xfId="33" applyFont="1" applyBorder="1" applyAlignment="1">
      <alignment vertical="center"/>
      <protection/>
    </xf>
    <xf numFmtId="0" fontId="2" fillId="0" borderId="10" xfId="33" applyFont="1" applyBorder="1" applyAlignment="1">
      <alignment horizontal="center" vertical="center"/>
      <protection/>
    </xf>
    <xf numFmtId="0" fontId="2" fillId="0" borderId="12" xfId="33" applyFont="1" applyBorder="1" applyAlignment="1">
      <alignment vertical="center"/>
      <protection/>
    </xf>
    <xf numFmtId="0" fontId="2" fillId="0" borderId="13" xfId="33" applyFont="1" applyBorder="1" applyAlignment="1">
      <alignment horizontal="center" vertical="center" wrapText="1"/>
      <protection/>
    </xf>
    <xf numFmtId="0" fontId="38" fillId="0" borderId="0" xfId="33" applyFont="1">
      <alignment/>
      <protection/>
    </xf>
    <xf numFmtId="0" fontId="0" fillId="0" borderId="0" xfId="35" applyFont="1" applyFill="1" applyBorder="1" applyAlignment="1">
      <alignment horizontal="center"/>
      <protection/>
    </xf>
    <xf numFmtId="184" fontId="37" fillId="0" borderId="0" xfId="33" applyNumberFormat="1" applyFont="1" applyAlignment="1">
      <alignment horizontal="right"/>
      <protection/>
    </xf>
    <xf numFmtId="0" fontId="37" fillId="0" borderId="0" xfId="33" applyFont="1">
      <alignment/>
      <protection/>
    </xf>
    <xf numFmtId="185" fontId="37" fillId="0" borderId="0" xfId="33" applyNumberFormat="1" applyFont="1" applyAlignment="1">
      <alignment horizontal="right"/>
      <protection/>
    </xf>
    <xf numFmtId="0" fontId="28" fillId="0" borderId="0" xfId="33" applyFont="1" applyAlignment="1">
      <alignment horizontal="center"/>
      <protection/>
    </xf>
    <xf numFmtId="0" fontId="2" fillId="0" borderId="0" xfId="33" applyFont="1" applyAlignment="1">
      <alignment horizontal="center"/>
      <protection/>
    </xf>
    <xf numFmtId="0" fontId="2" fillId="0" borderId="0" xfId="33" applyFont="1" applyAlignment="1">
      <alignment wrapText="1"/>
      <protection/>
    </xf>
    <xf numFmtId="0" fontId="2" fillId="0" borderId="0" xfId="33" applyFont="1" applyAlignment="1">
      <alignment/>
      <protection/>
    </xf>
    <xf numFmtId="0" fontId="34" fillId="0" borderId="22" xfId="33" applyFont="1" applyBorder="1" applyAlignment="1">
      <alignment horizontal="center" vertical="center"/>
      <protection/>
    </xf>
    <xf numFmtId="0" fontId="36" fillId="0" borderId="15" xfId="33" applyFont="1" applyBorder="1" applyAlignment="1">
      <alignment horizontal="center" vertical="center"/>
      <protection/>
    </xf>
    <xf numFmtId="0" fontId="34" fillId="0" borderId="14" xfId="33" applyFont="1" applyBorder="1" applyAlignment="1">
      <alignment horizontal="center" vertical="center"/>
      <protection/>
    </xf>
    <xf numFmtId="49" fontId="32" fillId="0" borderId="22" xfId="33" applyNumberFormat="1" applyFont="1" applyBorder="1" applyAlignment="1">
      <alignment horizontal="center" vertical="center"/>
      <protection/>
    </xf>
    <xf numFmtId="49" fontId="32" fillId="0" borderId="15" xfId="33" applyNumberFormat="1" applyFont="1" applyBorder="1" applyAlignment="1">
      <alignment horizontal="center" vertical="center"/>
      <protection/>
    </xf>
    <xf numFmtId="0" fontId="34" fillId="0" borderId="21" xfId="33" applyFont="1" applyBorder="1" applyAlignment="1">
      <alignment horizontal="center" vertical="center"/>
      <protection/>
    </xf>
    <xf numFmtId="0" fontId="34" fillId="0" borderId="12" xfId="33" applyFont="1" applyBorder="1" applyAlignment="1">
      <alignment horizontal="center" vertical="center"/>
      <protection/>
    </xf>
    <xf numFmtId="0" fontId="36" fillId="0" borderId="21" xfId="33" applyFont="1" applyBorder="1" applyAlignment="1">
      <alignment horizontal="center" vertical="center"/>
      <protection/>
    </xf>
    <xf numFmtId="0" fontId="36" fillId="0" borderId="12" xfId="33" applyFont="1" applyBorder="1" applyAlignment="1">
      <alignment horizontal="center" vertical="center"/>
      <protection/>
    </xf>
    <xf numFmtId="0" fontId="36" fillId="0" borderId="19" xfId="33" applyFont="1" applyBorder="1" applyAlignment="1">
      <alignment horizontal="center" vertical="center"/>
      <protection/>
    </xf>
    <xf numFmtId="0" fontId="36" fillId="0" borderId="20" xfId="33" applyFont="1" applyBorder="1" applyAlignment="1">
      <alignment horizontal="center" vertical="center"/>
      <protection/>
    </xf>
    <xf numFmtId="0" fontId="33" fillId="0" borderId="0" xfId="33" applyFont="1" applyAlignment="1">
      <alignment horizontal="right"/>
      <protection/>
    </xf>
    <xf numFmtId="0" fontId="32" fillId="0" borderId="14" xfId="33" applyFont="1" applyBorder="1" applyAlignment="1">
      <alignment horizontal="right"/>
      <protection/>
    </xf>
    <xf numFmtId="0" fontId="36" fillId="0" borderId="0" xfId="33" applyFont="1" applyBorder="1" applyAlignment="1">
      <alignment horizontal="center" vertical="center"/>
      <protection/>
    </xf>
    <xf numFmtId="0" fontId="33" fillId="0" borderId="19" xfId="33" applyFont="1" applyBorder="1" applyAlignment="1">
      <alignment horizontal="center" vertical="center"/>
      <protection/>
    </xf>
    <xf numFmtId="0" fontId="30" fillId="0" borderId="23" xfId="33" applyFont="1" applyBorder="1" applyAlignment="1">
      <alignment horizontal="center" vertical="center"/>
      <protection/>
    </xf>
    <xf numFmtId="0" fontId="30" fillId="0" borderId="20" xfId="33" applyFont="1" applyBorder="1" applyAlignment="1">
      <alignment horizontal="center" vertical="center"/>
      <protection/>
    </xf>
    <xf numFmtId="0" fontId="2" fillId="0" borderId="23" xfId="33" applyFont="1" applyBorder="1" applyAlignment="1">
      <alignment horizontal="center" vertical="center"/>
      <protection/>
    </xf>
    <xf numFmtId="0" fontId="2" fillId="0" borderId="20" xfId="33" applyFont="1" applyBorder="1" applyAlignment="1">
      <alignment horizontal="center" vertical="center"/>
      <protection/>
    </xf>
    <xf numFmtId="0" fontId="32" fillId="0" borderId="22" xfId="33" applyFont="1" applyBorder="1" applyAlignment="1">
      <alignment horizontal="center" vertical="center"/>
      <protection/>
    </xf>
    <xf numFmtId="0" fontId="32" fillId="0" borderId="14" xfId="33" applyFont="1" applyBorder="1" applyAlignment="1">
      <alignment horizontal="center" vertical="center"/>
      <protection/>
    </xf>
    <xf numFmtId="0" fontId="32" fillId="0" borderId="15" xfId="33" applyFont="1" applyBorder="1" applyAlignment="1">
      <alignment horizontal="center" vertical="center"/>
      <protection/>
    </xf>
    <xf numFmtId="0" fontId="35" fillId="0" borderId="14" xfId="33" applyFont="1" applyBorder="1" applyAlignment="1">
      <alignment horizontal="center" vertical="center"/>
      <protection/>
    </xf>
    <xf numFmtId="0" fontId="35" fillId="0" borderId="15" xfId="33" applyFont="1" applyBorder="1" applyAlignment="1">
      <alignment horizontal="center" vertical="center"/>
      <protection/>
    </xf>
    <xf numFmtId="0" fontId="30" fillId="0" borderId="22" xfId="33" applyFont="1" applyBorder="1" applyAlignment="1">
      <alignment horizontal="center" vertical="center"/>
      <protection/>
    </xf>
    <xf numFmtId="0" fontId="30" fillId="0" borderId="15" xfId="33" applyFont="1" applyBorder="1" applyAlignment="1">
      <alignment horizontal="center" vertical="center"/>
      <protection/>
    </xf>
    <xf numFmtId="49" fontId="34" fillId="0" borderId="22" xfId="33" applyNumberFormat="1" applyFont="1" applyBorder="1" applyAlignment="1">
      <alignment horizontal="center" vertical="center"/>
      <protection/>
    </xf>
    <xf numFmtId="49" fontId="34" fillId="0" borderId="15" xfId="33" applyNumberFormat="1" applyFont="1" applyBorder="1" applyAlignment="1">
      <alignment horizontal="center" vertical="center"/>
      <protection/>
    </xf>
    <xf numFmtId="0" fontId="35" fillId="0" borderId="12" xfId="33" applyFont="1" applyBorder="1" applyAlignment="1">
      <alignment horizontal="center" vertical="center"/>
      <protection/>
    </xf>
    <xf numFmtId="49" fontId="34" fillId="0" borderId="21" xfId="33" applyNumberFormat="1" applyFont="1" applyBorder="1" applyAlignment="1">
      <alignment horizontal="center" vertical="center"/>
      <protection/>
    </xf>
    <xf numFmtId="49" fontId="34" fillId="0" borderId="12" xfId="33" applyNumberFormat="1" applyFont="1" applyBorder="1" applyAlignment="1">
      <alignment horizontal="center" vertical="center"/>
      <protection/>
    </xf>
    <xf numFmtId="0" fontId="2" fillId="0" borderId="19" xfId="33" applyFont="1" applyBorder="1" applyAlignment="1">
      <alignment horizontal="center" vertical="center"/>
      <protection/>
    </xf>
    <xf numFmtId="0" fontId="30" fillId="0" borderId="19" xfId="33" applyFont="1" applyBorder="1" applyAlignment="1">
      <alignment horizontal="center" vertical="center"/>
      <protection/>
    </xf>
    <xf numFmtId="0" fontId="33" fillId="0" borderId="23" xfId="33" applyFont="1" applyBorder="1" applyAlignment="1">
      <alignment horizontal="center" vertical="center"/>
      <protection/>
    </xf>
    <xf numFmtId="0" fontId="33" fillId="0" borderId="20" xfId="33" applyFont="1" applyBorder="1" applyAlignment="1">
      <alignment horizontal="center" vertical="center"/>
      <protection/>
    </xf>
    <xf numFmtId="0" fontId="33" fillId="0" borderId="21" xfId="33" applyFont="1" applyBorder="1" applyAlignment="1">
      <alignment horizontal="center" vertical="center"/>
      <protection/>
    </xf>
    <xf numFmtId="0" fontId="0" fillId="0" borderId="0" xfId="33" applyFont="1" applyBorder="1" applyAlignment="1">
      <alignment vertical="center"/>
      <protection/>
    </xf>
    <xf numFmtId="0" fontId="0" fillId="0" borderId="12" xfId="33" applyFont="1" applyBorder="1" applyAlignment="1">
      <alignment vertical="center"/>
      <protection/>
    </xf>
    <xf numFmtId="0" fontId="34" fillId="0" borderId="0" xfId="33" applyFont="1" applyBorder="1" applyAlignment="1">
      <alignment horizontal="center" vertical="center"/>
      <protection/>
    </xf>
    <xf numFmtId="0" fontId="33" fillId="0" borderId="0" xfId="33" applyFont="1" applyBorder="1" applyAlignment="1">
      <alignment horizontal="center" vertical="center"/>
      <protection/>
    </xf>
    <xf numFmtId="0" fontId="33" fillId="0" borderId="12" xfId="33" applyFont="1" applyBorder="1" applyAlignment="1">
      <alignment horizontal="center" vertical="center"/>
      <protection/>
    </xf>
    <xf numFmtId="0" fontId="0" fillId="0" borderId="20" xfId="33" applyFont="1" applyBorder="1" applyAlignment="1">
      <alignment horizontal="center" vertical="center"/>
      <protection/>
    </xf>
    <xf numFmtId="0" fontId="37" fillId="0" borderId="21" xfId="33" applyFont="1" applyBorder="1" applyAlignment="1">
      <alignment horizontal="center" vertical="center"/>
      <protection/>
    </xf>
    <xf numFmtId="0" fontId="2" fillId="0" borderId="12" xfId="33" applyFont="1" applyBorder="1" applyAlignment="1">
      <alignment horizontal="center" vertical="center"/>
      <protection/>
    </xf>
    <xf numFmtId="0" fontId="37" fillId="0" borderId="0" xfId="33" applyFont="1" applyBorder="1" applyAlignment="1">
      <alignment horizontal="center" vertical="center"/>
      <protection/>
    </xf>
    <xf numFmtId="49" fontId="37" fillId="0" borderId="22" xfId="33" applyNumberFormat="1" applyFont="1" applyBorder="1" applyAlignment="1">
      <alignment horizontal="center" vertical="center"/>
      <protection/>
    </xf>
    <xf numFmtId="49" fontId="2" fillId="0" borderId="15" xfId="33" applyNumberFormat="1" applyFont="1" applyBorder="1" applyAlignment="1">
      <alignment horizontal="center" vertical="center"/>
      <protection/>
    </xf>
    <xf numFmtId="49" fontId="37" fillId="0" borderId="14" xfId="33" applyNumberFormat="1" applyFont="1" applyBorder="1" applyAlignment="1">
      <alignment horizontal="center" vertical="center"/>
      <protection/>
    </xf>
    <xf numFmtId="0" fontId="37" fillId="0" borderId="14" xfId="33" applyFont="1" applyBorder="1" applyAlignment="1">
      <alignment horizontal="center" vertical="center"/>
      <protection/>
    </xf>
    <xf numFmtId="0" fontId="31" fillId="0" borderId="14" xfId="33" applyFont="1" applyBorder="1" applyAlignment="1">
      <alignment horizontal="center" vertical="center"/>
      <protection/>
    </xf>
    <xf numFmtId="0" fontId="31" fillId="0" borderId="15" xfId="33" applyFont="1" applyBorder="1" applyAlignment="1">
      <alignment horizontal="center" vertical="center"/>
      <protection/>
    </xf>
    <xf numFmtId="0" fontId="0" fillId="0" borderId="0" xfId="33" applyFont="1" applyAlignment="1">
      <alignment horizontal="right"/>
      <protection/>
    </xf>
    <xf numFmtId="0" fontId="0" fillId="0" borderId="14" xfId="33" applyFont="1" applyBorder="1" applyAlignment="1">
      <alignment horizontal="right"/>
      <protection/>
    </xf>
    <xf numFmtId="0" fontId="37" fillId="0" borderId="12" xfId="33" applyFont="1" applyBorder="1" applyAlignment="1">
      <alignment horizontal="center" vertical="center"/>
      <protection/>
    </xf>
    <xf numFmtId="0" fontId="37" fillId="0" borderId="22" xfId="33" applyFont="1" applyBorder="1" applyAlignment="1">
      <alignment horizontal="center" vertical="center"/>
      <protection/>
    </xf>
    <xf numFmtId="0" fontId="2" fillId="0" borderId="15" xfId="33" applyFont="1" applyBorder="1" applyAlignment="1">
      <alignment horizontal="center" vertical="center"/>
      <protection/>
    </xf>
    <xf numFmtId="0" fontId="8" fillId="0" borderId="0" xfId="35" applyFont="1" applyAlignment="1">
      <alignment horizontal="center"/>
      <protection/>
    </xf>
    <xf numFmtId="0" fontId="37" fillId="0" borderId="0" xfId="35" applyFont="1" applyAlignment="1">
      <alignment horizontal="center" vertical="center"/>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93年快報圖" xfId="34"/>
    <cellStyle name="一般_NM184" xfId="35"/>
    <cellStyle name="一般_NM284" xfId="36"/>
    <cellStyle name="Comma" xfId="37"/>
    <cellStyle name="千分位 2"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貨幣[0]_NM184"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0315710"/>
        <c:axId val="25732527"/>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30266152"/>
        <c:axId val="3959913"/>
      </c:lineChart>
      <c:catAx>
        <c:axId val="1031571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732527"/>
        <c:crossesAt val="5000"/>
        <c:auto val="0"/>
        <c:lblOffset val="100"/>
        <c:tickLblSkip val="1"/>
        <c:noMultiLvlLbl val="0"/>
      </c:catAx>
      <c:valAx>
        <c:axId val="25732527"/>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315710"/>
        <c:crossesAt val="1"/>
        <c:crossBetween val="between"/>
        <c:dispUnits/>
        <c:majorUnit val="1000"/>
      </c:valAx>
      <c:catAx>
        <c:axId val="30266152"/>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3959913"/>
        <c:crossesAt val="5000"/>
        <c:auto val="0"/>
        <c:lblOffset val="100"/>
        <c:tickLblSkip val="1"/>
        <c:noMultiLvlLbl val="0"/>
      </c:catAx>
      <c:valAx>
        <c:axId val="3959913"/>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0266152"/>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35639218"/>
        <c:axId val="52317507"/>
      </c:barChart>
      <c:catAx>
        <c:axId val="3563921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2317507"/>
        <c:crosses val="autoZero"/>
        <c:auto val="0"/>
        <c:lblOffset val="100"/>
        <c:tickLblSkip val="1"/>
        <c:noMultiLvlLbl val="0"/>
      </c:catAx>
      <c:valAx>
        <c:axId val="5231750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5639218"/>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1095516"/>
        <c:axId val="9859645"/>
      </c:barChart>
      <c:catAx>
        <c:axId val="109551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9859645"/>
        <c:crossesAt val="0"/>
        <c:auto val="0"/>
        <c:lblOffset val="100"/>
        <c:tickLblSkip val="1"/>
        <c:noMultiLvlLbl val="0"/>
      </c:catAx>
      <c:valAx>
        <c:axId val="9859645"/>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1095516"/>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66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9525</xdr:colOff>
      <xdr:row>12</xdr:row>
      <xdr:rowOff>19050</xdr:rowOff>
    </xdr:to>
    <xdr:sp>
      <xdr:nvSpPr>
        <xdr:cNvPr id="1" name="Line 1"/>
        <xdr:cNvSpPr>
          <a:spLocks/>
        </xdr:cNvSpPr>
      </xdr:nvSpPr>
      <xdr:spPr>
        <a:xfrm>
          <a:off x="0" y="885825"/>
          <a:ext cx="1304925"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19050</xdr:colOff>
      <xdr:row>12</xdr:row>
      <xdr:rowOff>19050</xdr:rowOff>
    </xdr:to>
    <xdr:sp>
      <xdr:nvSpPr>
        <xdr:cNvPr id="1" name="Line 1"/>
        <xdr:cNvSpPr>
          <a:spLocks/>
        </xdr:cNvSpPr>
      </xdr:nvSpPr>
      <xdr:spPr>
        <a:xfrm>
          <a:off x="0" y="885825"/>
          <a:ext cx="13525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36" customWidth="1"/>
    <col min="2" max="2" width="6.25390625" style="36" customWidth="1"/>
    <col min="3" max="3" width="14.875" style="36" customWidth="1"/>
    <col min="4" max="4" width="9.625" style="36" customWidth="1"/>
    <col min="5" max="5" width="11.75390625" style="36" customWidth="1"/>
    <col min="6" max="6" width="8.875" style="36" customWidth="1"/>
    <col min="7" max="7" width="8.75390625" style="36" customWidth="1"/>
    <col min="8" max="8" width="7.00390625" style="36" customWidth="1"/>
    <col min="9" max="9" width="6.375" style="36" customWidth="1"/>
    <col min="10" max="10" width="5.25390625" style="36" customWidth="1"/>
    <col min="11" max="11" width="7.50390625" style="36" customWidth="1"/>
    <col min="12" max="12" width="4.875" style="36" customWidth="1"/>
    <col min="13" max="13" width="13.125" style="36" customWidth="1"/>
    <col min="14" max="14" width="14.50390625" style="36" customWidth="1"/>
    <col min="15" max="16384" width="8.875" style="36" customWidth="1"/>
  </cols>
  <sheetData>
    <row r="1" spans="1:14" ht="24" customHeight="1">
      <c r="A1" s="117" t="s">
        <v>134</v>
      </c>
      <c r="B1" s="118"/>
      <c r="C1" s="118"/>
      <c r="D1" s="118"/>
      <c r="E1" s="118"/>
      <c r="F1" s="118"/>
      <c r="G1" s="118"/>
      <c r="H1" s="118"/>
      <c r="I1" s="118"/>
      <c r="J1" s="118"/>
      <c r="K1" s="118"/>
      <c r="L1" s="118"/>
      <c r="M1" s="118"/>
      <c r="N1" s="118"/>
    </row>
    <row r="2" ht="17.25" customHeight="1">
      <c r="F2" s="37"/>
    </row>
    <row r="3" spans="1:14" s="38" customFormat="1" ht="17.25" customHeight="1">
      <c r="A3" s="119" t="s">
        <v>83</v>
      </c>
      <c r="B3" s="119"/>
      <c r="C3" s="119"/>
      <c r="D3" s="119"/>
      <c r="E3" s="119"/>
      <c r="F3" s="119"/>
      <c r="G3" s="119"/>
      <c r="H3" s="119"/>
      <c r="I3" s="119"/>
      <c r="J3" s="119"/>
      <c r="K3" s="119"/>
      <c r="L3" s="119"/>
      <c r="M3" s="119"/>
      <c r="N3" s="120"/>
    </row>
    <row r="4" s="38" customFormat="1" ht="17.25" customHeight="1">
      <c r="A4" s="38" t="s">
        <v>21</v>
      </c>
    </row>
    <row r="5" s="38" customFormat="1" ht="17.25" customHeight="1">
      <c r="A5" s="38" t="s">
        <v>22</v>
      </c>
    </row>
    <row r="6" spans="2:11" s="38" customFormat="1" ht="17.25" customHeight="1">
      <c r="B6" s="39" t="s">
        <v>154</v>
      </c>
      <c r="D6" s="40"/>
      <c r="H6" s="41"/>
      <c r="K6" s="42"/>
    </row>
    <row r="7" spans="2:11" s="38" customFormat="1" ht="17.25" customHeight="1">
      <c r="B7" s="38" t="s">
        <v>155</v>
      </c>
      <c r="D7" s="40"/>
      <c r="H7" s="41"/>
      <c r="K7" s="42"/>
    </row>
    <row r="8" s="38" customFormat="1" ht="17.25" customHeight="1">
      <c r="A8" s="38" t="s">
        <v>23</v>
      </c>
    </row>
    <row r="9" spans="2:13" s="38" customFormat="1" ht="17.25" customHeight="1">
      <c r="B9" s="38" t="s">
        <v>156</v>
      </c>
      <c r="E9" s="40"/>
      <c r="I9" s="40"/>
      <c r="J9" s="43"/>
      <c r="M9" s="42"/>
    </row>
    <row r="10" spans="2:13" s="38" customFormat="1" ht="17.25" customHeight="1">
      <c r="B10" s="38" t="s">
        <v>157</v>
      </c>
      <c r="E10" s="44"/>
      <c r="I10" s="40"/>
      <c r="J10" s="43"/>
      <c r="M10" s="42"/>
    </row>
    <row r="11" s="38" customFormat="1" ht="17.25" customHeight="1">
      <c r="A11" s="38" t="s">
        <v>24</v>
      </c>
    </row>
    <row r="12" spans="2:11" s="38" customFormat="1" ht="17.25" customHeight="1">
      <c r="B12" s="38" t="s">
        <v>158</v>
      </c>
      <c r="D12" s="40"/>
      <c r="H12" s="40"/>
      <c r="K12" s="45"/>
    </row>
    <row r="13" spans="2:11" s="38" customFormat="1" ht="17.25" customHeight="1">
      <c r="B13" s="38" t="s">
        <v>159</v>
      </c>
      <c r="D13" s="40"/>
      <c r="H13" s="40"/>
      <c r="K13" s="45"/>
    </row>
    <row r="14" s="38" customFormat="1" ht="17.25" customHeight="1">
      <c r="A14" s="38" t="s">
        <v>25</v>
      </c>
    </row>
    <row r="15" spans="1:2" s="38" customFormat="1" ht="17.25" customHeight="1">
      <c r="A15" s="46"/>
      <c r="B15" s="38" t="s">
        <v>26</v>
      </c>
    </row>
    <row r="16" spans="3:9" s="38" customFormat="1" ht="17.25" customHeight="1">
      <c r="C16" s="38" t="s">
        <v>27</v>
      </c>
      <c r="D16" s="114">
        <v>2121.8</v>
      </c>
      <c r="E16" s="38" t="s">
        <v>28</v>
      </c>
      <c r="H16" s="116">
        <v>0.081</v>
      </c>
      <c r="I16" s="38" t="s">
        <v>29</v>
      </c>
    </row>
    <row r="17" spans="3:9" s="38" customFormat="1" ht="17.25" customHeight="1">
      <c r="C17" s="38" t="s">
        <v>30</v>
      </c>
      <c r="D17" s="114">
        <v>777.4</v>
      </c>
      <c r="E17" s="38" t="s">
        <v>28</v>
      </c>
      <c r="H17" s="116">
        <v>0.03</v>
      </c>
      <c r="I17" s="38" t="s">
        <v>29</v>
      </c>
    </row>
    <row r="18" spans="3:9" s="38" customFormat="1" ht="17.25" customHeight="1">
      <c r="C18" s="38" t="s">
        <v>31</v>
      </c>
      <c r="D18" s="114">
        <v>351.6</v>
      </c>
      <c r="E18" s="38" t="s">
        <v>28</v>
      </c>
      <c r="H18" s="116">
        <v>0.013000000000000001</v>
      </c>
      <c r="I18" s="38" t="s">
        <v>29</v>
      </c>
    </row>
    <row r="19" spans="3:9" s="38" customFormat="1" ht="17.25" customHeight="1">
      <c r="C19" s="38" t="s">
        <v>32</v>
      </c>
      <c r="D19" s="114">
        <v>22803.4</v>
      </c>
      <c r="E19" s="38" t="s">
        <v>28</v>
      </c>
      <c r="H19" s="116">
        <v>0.8759999999999999</v>
      </c>
      <c r="I19" s="38" t="s">
        <v>29</v>
      </c>
    </row>
    <row r="20" spans="1:8" s="38" customFormat="1" ht="17.25" customHeight="1">
      <c r="A20" s="46"/>
      <c r="B20" s="38" t="s">
        <v>33</v>
      </c>
      <c r="D20" s="115"/>
      <c r="H20" s="115"/>
    </row>
    <row r="21" spans="3:9" s="38" customFormat="1" ht="17.25" customHeight="1">
      <c r="C21" s="38" t="s">
        <v>27</v>
      </c>
      <c r="D21" s="114">
        <v>406.4</v>
      </c>
      <c r="E21" s="38" t="s">
        <v>34</v>
      </c>
      <c r="H21" s="116">
        <v>0.017</v>
      </c>
      <c r="I21" s="38" t="s">
        <v>29</v>
      </c>
    </row>
    <row r="22" spans="3:9" s="38" customFormat="1" ht="17.25" customHeight="1">
      <c r="C22" s="38" t="s">
        <v>30</v>
      </c>
      <c r="D22" s="114">
        <v>3146</v>
      </c>
      <c r="E22" s="38" t="s">
        <v>34</v>
      </c>
      <c r="H22" s="116">
        <v>0.13</v>
      </c>
      <c r="I22" s="38" t="s">
        <v>29</v>
      </c>
    </row>
    <row r="23" spans="3:9" s="38" customFormat="1" ht="17.25" customHeight="1">
      <c r="C23" s="38" t="s">
        <v>31</v>
      </c>
      <c r="D23" s="114">
        <v>223.3</v>
      </c>
      <c r="E23" s="38" t="s">
        <v>34</v>
      </c>
      <c r="H23" s="116">
        <v>0.009000000000000001</v>
      </c>
      <c r="I23" s="38" t="s">
        <v>29</v>
      </c>
    </row>
    <row r="24" spans="3:9" s="38" customFormat="1" ht="17.25" customHeight="1">
      <c r="C24" s="38" t="s">
        <v>32</v>
      </c>
      <c r="D24" s="114">
        <v>20468.5</v>
      </c>
      <c r="E24" s="38" t="s">
        <v>34</v>
      </c>
      <c r="H24" s="116">
        <v>0.8440000000000001</v>
      </c>
      <c r="I24" s="38" t="s">
        <v>29</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1" sqref="A1"/>
    </sheetView>
  </sheetViews>
  <sheetFormatPr defaultColWidth="8.875" defaultRowHeight="16.5"/>
  <cols>
    <col min="1" max="1" width="11.50390625" style="55" customWidth="1"/>
    <col min="2" max="2" width="2.75390625" style="55" customWidth="1"/>
    <col min="3" max="3" width="10.625" style="58" customWidth="1"/>
    <col min="4" max="4" width="2.75390625" style="58" customWidth="1"/>
    <col min="5" max="5" width="10.625" style="58" customWidth="1"/>
    <col min="6" max="6" width="2.75390625" style="58" customWidth="1"/>
    <col min="7" max="7" width="10.625" style="58" customWidth="1"/>
    <col min="8" max="8" width="2.75390625" style="58" customWidth="1"/>
    <col min="9" max="9" width="10.625" style="58" customWidth="1"/>
    <col min="10" max="10" width="2.75390625" style="58" customWidth="1"/>
    <col min="11" max="11" width="10.625" style="58" customWidth="1"/>
    <col min="12" max="12" width="2.75390625" style="58" customWidth="1"/>
    <col min="13" max="13" width="10.625" style="58" customWidth="1"/>
    <col min="14" max="14" width="11.75390625" style="38" customWidth="1"/>
    <col min="15" max="15" width="7.125" style="38" customWidth="1"/>
    <col min="16" max="16" width="10.375" style="38" customWidth="1"/>
    <col min="17" max="17" width="9.00390625" style="38" customWidth="1"/>
    <col min="18" max="20" width="14.50390625" style="38" customWidth="1"/>
    <col min="21" max="16384" width="8.875" style="38" customWidth="1"/>
  </cols>
  <sheetData>
    <row r="1" spans="1:20" s="36" customFormat="1" ht="24.75" customHeight="1">
      <c r="A1" s="47" t="s">
        <v>73</v>
      </c>
      <c r="B1" s="48"/>
      <c r="C1" s="49"/>
      <c r="D1" s="49"/>
      <c r="E1" s="49"/>
      <c r="F1" s="49"/>
      <c r="G1" s="49"/>
      <c r="H1" s="49"/>
      <c r="I1" s="49"/>
      <c r="J1" s="49"/>
      <c r="K1" s="49"/>
      <c r="L1" s="49"/>
      <c r="M1" s="49"/>
      <c r="N1" s="50"/>
      <c r="O1" s="50"/>
      <c r="P1" s="50"/>
      <c r="Q1" s="50"/>
      <c r="R1" s="51"/>
      <c r="S1" s="51"/>
      <c r="T1" s="51"/>
    </row>
    <row r="2" spans="1:20" ht="15" customHeight="1">
      <c r="A2" s="52" t="s">
        <v>41</v>
      </c>
      <c r="B2" s="52"/>
      <c r="C2" s="53"/>
      <c r="D2" s="53"/>
      <c r="E2" s="53"/>
      <c r="F2" s="53"/>
      <c r="G2" s="53"/>
      <c r="H2" s="53"/>
      <c r="I2" s="53"/>
      <c r="J2" s="53"/>
      <c r="K2" s="53"/>
      <c r="L2" s="53"/>
      <c r="M2" s="53"/>
      <c r="N2" s="54"/>
      <c r="O2" s="54"/>
      <c r="P2" s="54"/>
      <c r="Q2" s="54"/>
      <c r="R2" s="35"/>
      <c r="S2" s="35"/>
      <c r="T2" s="35"/>
    </row>
    <row r="3" spans="1:20" ht="15" customHeight="1">
      <c r="A3" s="52"/>
      <c r="B3" s="52"/>
      <c r="C3" s="53"/>
      <c r="D3" s="53"/>
      <c r="E3" s="53"/>
      <c r="F3" s="53"/>
      <c r="G3" s="53"/>
      <c r="H3" s="53"/>
      <c r="I3" s="53"/>
      <c r="J3" s="53"/>
      <c r="K3" s="53"/>
      <c r="L3" s="53"/>
      <c r="M3" s="53"/>
      <c r="N3" s="54"/>
      <c r="O3" s="54"/>
      <c r="P3" s="132" t="s">
        <v>131</v>
      </c>
      <c r="Q3" s="132"/>
      <c r="R3" s="35"/>
      <c r="S3" s="35"/>
      <c r="T3" s="35"/>
    </row>
    <row r="4" spans="1:20" ht="15" customHeight="1" hidden="1">
      <c r="A4" s="52"/>
      <c r="B4" s="52"/>
      <c r="C4" s="53"/>
      <c r="D4" s="53"/>
      <c r="E4" s="53"/>
      <c r="F4" s="53"/>
      <c r="G4" s="53"/>
      <c r="H4" s="53"/>
      <c r="I4" s="53"/>
      <c r="J4" s="53"/>
      <c r="K4" s="53"/>
      <c r="L4" s="53"/>
      <c r="M4" s="53"/>
      <c r="N4" s="54"/>
      <c r="O4" s="54"/>
      <c r="P4" s="49"/>
      <c r="Q4" s="54"/>
      <c r="R4" s="35"/>
      <c r="S4" s="35"/>
      <c r="T4" s="35"/>
    </row>
    <row r="5" spans="1:20" ht="15" customHeight="1" hidden="1">
      <c r="A5" s="52"/>
      <c r="B5" s="52"/>
      <c r="C5" s="53"/>
      <c r="D5" s="53"/>
      <c r="E5" s="53"/>
      <c r="F5" s="53"/>
      <c r="G5" s="53"/>
      <c r="H5" s="53"/>
      <c r="I5" s="53"/>
      <c r="J5" s="53"/>
      <c r="K5" s="53"/>
      <c r="L5" s="53"/>
      <c r="M5" s="53"/>
      <c r="N5" s="54"/>
      <c r="O5" s="54"/>
      <c r="P5" s="49"/>
      <c r="Q5" s="54"/>
      <c r="R5" s="35"/>
      <c r="S5" s="35"/>
      <c r="T5" s="35"/>
    </row>
    <row r="6" spans="1:17" ht="15" customHeight="1">
      <c r="A6" s="55" t="s">
        <v>42</v>
      </c>
      <c r="B6" s="56"/>
      <c r="C6" s="57" t="s">
        <v>43</v>
      </c>
      <c r="D6" s="57"/>
      <c r="P6" s="133" t="s">
        <v>132</v>
      </c>
      <c r="Q6" s="133"/>
    </row>
    <row r="7" spans="1:17" s="60" customFormat="1" ht="16.5">
      <c r="A7" s="59"/>
      <c r="B7" s="135" t="s">
        <v>135</v>
      </c>
      <c r="C7" s="136"/>
      <c r="D7" s="136"/>
      <c r="E7" s="136"/>
      <c r="F7" s="136"/>
      <c r="G7" s="137"/>
      <c r="H7" s="135" t="s">
        <v>136</v>
      </c>
      <c r="I7" s="136"/>
      <c r="J7" s="136"/>
      <c r="K7" s="136"/>
      <c r="L7" s="136"/>
      <c r="M7" s="137"/>
      <c r="N7" s="138" t="s">
        <v>2</v>
      </c>
      <c r="O7" s="138"/>
      <c r="P7" s="138"/>
      <c r="Q7" s="139"/>
    </row>
    <row r="8" spans="1:17" s="60" customFormat="1" ht="16.5">
      <c r="A8" s="61" t="s">
        <v>74</v>
      </c>
      <c r="B8" s="140">
        <v>2012</v>
      </c>
      <c r="C8" s="141"/>
      <c r="D8" s="141"/>
      <c r="E8" s="141"/>
      <c r="F8" s="141"/>
      <c r="G8" s="142"/>
      <c r="H8" s="140">
        <v>2011</v>
      </c>
      <c r="I8" s="141"/>
      <c r="J8" s="141"/>
      <c r="K8" s="141"/>
      <c r="L8" s="141"/>
      <c r="M8" s="142"/>
      <c r="N8" s="123" t="s">
        <v>3</v>
      </c>
      <c r="O8" s="143"/>
      <c r="P8" s="143"/>
      <c r="Q8" s="144"/>
    </row>
    <row r="9" spans="1:17" s="60" customFormat="1" ht="16.5">
      <c r="A9" s="62" t="s">
        <v>1</v>
      </c>
      <c r="B9" s="128" t="s">
        <v>76</v>
      </c>
      <c r="C9" s="129"/>
      <c r="D9" s="128" t="s">
        <v>77</v>
      </c>
      <c r="E9" s="129"/>
      <c r="F9" s="128" t="s">
        <v>78</v>
      </c>
      <c r="G9" s="129"/>
      <c r="H9" s="130" t="s">
        <v>76</v>
      </c>
      <c r="I9" s="131"/>
      <c r="J9" s="128" t="s">
        <v>77</v>
      </c>
      <c r="K9" s="129"/>
      <c r="L9" s="128" t="s">
        <v>78</v>
      </c>
      <c r="M9" s="129"/>
      <c r="N9" s="130" t="s">
        <v>76</v>
      </c>
      <c r="O9" s="131"/>
      <c r="P9" s="134" t="s">
        <v>77</v>
      </c>
      <c r="Q9" s="129"/>
    </row>
    <row r="10" spans="1:17" s="60" customFormat="1" ht="16.5">
      <c r="A10" s="63"/>
      <c r="B10" s="126" t="s">
        <v>44</v>
      </c>
      <c r="C10" s="127"/>
      <c r="D10" s="126" t="s">
        <v>45</v>
      </c>
      <c r="E10" s="127"/>
      <c r="F10" s="128" t="s">
        <v>79</v>
      </c>
      <c r="G10" s="129"/>
      <c r="H10" s="126" t="s">
        <v>44</v>
      </c>
      <c r="I10" s="127"/>
      <c r="J10" s="126" t="s">
        <v>45</v>
      </c>
      <c r="K10" s="127"/>
      <c r="L10" s="128" t="s">
        <v>79</v>
      </c>
      <c r="M10" s="129"/>
      <c r="N10" s="121" t="s">
        <v>46</v>
      </c>
      <c r="O10" s="122"/>
      <c r="P10" s="123" t="s">
        <v>47</v>
      </c>
      <c r="Q10" s="122"/>
    </row>
    <row r="11" spans="1:17" s="60" customFormat="1" ht="16.5">
      <c r="A11" s="64" t="s">
        <v>75</v>
      </c>
      <c r="B11" s="126" t="s">
        <v>48</v>
      </c>
      <c r="C11" s="127"/>
      <c r="D11" s="126" t="s">
        <v>49</v>
      </c>
      <c r="E11" s="127"/>
      <c r="F11" s="126" t="s">
        <v>50</v>
      </c>
      <c r="G11" s="127"/>
      <c r="H11" s="126" t="s">
        <v>48</v>
      </c>
      <c r="I11" s="127"/>
      <c r="J11" s="126" t="s">
        <v>49</v>
      </c>
      <c r="K11" s="127"/>
      <c r="L11" s="126" t="s">
        <v>50</v>
      </c>
      <c r="M11" s="127"/>
      <c r="N11" s="65" t="s">
        <v>38</v>
      </c>
      <c r="O11" s="66"/>
      <c r="P11" s="65" t="s">
        <v>38</v>
      </c>
      <c r="Q11" s="67"/>
    </row>
    <row r="12" spans="1:17" s="60" customFormat="1" ht="17.25" customHeight="1">
      <c r="A12" s="68" t="s">
        <v>0</v>
      </c>
      <c r="B12" s="124" t="s">
        <v>51</v>
      </c>
      <c r="C12" s="125"/>
      <c r="D12" s="124" t="s">
        <v>4</v>
      </c>
      <c r="E12" s="125"/>
      <c r="F12" s="124" t="s">
        <v>52</v>
      </c>
      <c r="G12" s="125"/>
      <c r="H12" s="124" t="s">
        <v>53</v>
      </c>
      <c r="I12" s="125"/>
      <c r="J12" s="124" t="s">
        <v>54</v>
      </c>
      <c r="K12" s="125"/>
      <c r="L12" s="124" t="s">
        <v>55</v>
      </c>
      <c r="M12" s="125"/>
      <c r="N12" s="69" t="s">
        <v>5</v>
      </c>
      <c r="O12" s="70" t="s">
        <v>6</v>
      </c>
      <c r="P12" s="69" t="s">
        <v>5</v>
      </c>
      <c r="Q12" s="71" t="s">
        <v>6</v>
      </c>
    </row>
    <row r="13" spans="1:17" ht="33.75" customHeight="1">
      <c r="A13" s="72" t="s">
        <v>90</v>
      </c>
      <c r="B13" s="73"/>
      <c r="C13" s="74">
        <v>172308.7</v>
      </c>
      <c r="D13" s="75"/>
      <c r="E13" s="74">
        <v>165893.8</v>
      </c>
      <c r="F13" s="75"/>
      <c r="G13" s="74">
        <v>6414.9</v>
      </c>
      <c r="H13" s="73"/>
      <c r="I13" s="74">
        <v>180496.90000000002</v>
      </c>
      <c r="J13" s="75"/>
      <c r="K13" s="74">
        <v>170935.4</v>
      </c>
      <c r="L13" s="75"/>
      <c r="M13" s="74">
        <v>9561.5</v>
      </c>
      <c r="N13" s="76">
        <v>-8188.2</v>
      </c>
      <c r="O13" s="76">
        <v>-4.5</v>
      </c>
      <c r="P13" s="76">
        <v>-5041.6</v>
      </c>
      <c r="Q13" s="77">
        <v>-2.9</v>
      </c>
    </row>
    <row r="14" spans="1:17" ht="33.75" customHeight="1">
      <c r="A14" s="78" t="s">
        <v>56</v>
      </c>
      <c r="B14" s="73" t="s">
        <v>152</v>
      </c>
      <c r="C14" s="74">
        <v>22645.7</v>
      </c>
      <c r="D14" s="75" t="s">
        <v>152</v>
      </c>
      <c r="E14" s="74">
        <v>21366.7</v>
      </c>
      <c r="F14" s="73" t="s">
        <v>153</v>
      </c>
      <c r="G14" s="74">
        <v>1279</v>
      </c>
      <c r="H14" s="73"/>
      <c r="I14" s="74">
        <v>24281.6</v>
      </c>
      <c r="J14" s="75"/>
      <c r="K14" s="74">
        <v>23559.5</v>
      </c>
      <c r="L14" s="75"/>
      <c r="M14" s="74">
        <v>722.0999999999985</v>
      </c>
      <c r="N14" s="76">
        <v>-1635.9</v>
      </c>
      <c r="O14" s="76">
        <v>-6.7</v>
      </c>
      <c r="P14" s="76">
        <v>-2192.8</v>
      </c>
      <c r="Q14" s="77">
        <v>-9.3</v>
      </c>
    </row>
    <row r="15" spans="1:17" ht="33.75" customHeight="1">
      <c r="A15" s="78" t="s">
        <v>91</v>
      </c>
      <c r="B15" s="73" t="s">
        <v>153</v>
      </c>
      <c r="C15" s="74">
        <v>21704.1</v>
      </c>
      <c r="D15" s="75" t="s">
        <v>153</v>
      </c>
      <c r="E15" s="74">
        <v>22040.3</v>
      </c>
      <c r="F15" s="75" t="s">
        <v>153</v>
      </c>
      <c r="G15" s="74">
        <v>-336.2</v>
      </c>
      <c r="H15" s="73"/>
      <c r="I15" s="74">
        <v>19851.7</v>
      </c>
      <c r="J15" s="73"/>
      <c r="K15" s="74">
        <v>17025.6</v>
      </c>
      <c r="L15" s="73"/>
      <c r="M15" s="74">
        <v>2826.100000000002</v>
      </c>
      <c r="N15" s="76">
        <v>1852.4</v>
      </c>
      <c r="O15" s="76">
        <v>9.3</v>
      </c>
      <c r="P15" s="76">
        <v>5014.7</v>
      </c>
      <c r="Q15" s="77">
        <v>29.5</v>
      </c>
    </row>
    <row r="16" spans="1:17" ht="33.75" customHeight="1">
      <c r="A16" s="78" t="s">
        <v>92</v>
      </c>
      <c r="B16" s="73" t="s">
        <v>153</v>
      </c>
      <c r="C16" s="74">
        <v>27125.1</v>
      </c>
      <c r="D16" s="73" t="s">
        <v>153</v>
      </c>
      <c r="E16" s="74">
        <v>25265.5</v>
      </c>
      <c r="F16" s="75" t="s">
        <v>153</v>
      </c>
      <c r="G16" s="74">
        <v>1859.6</v>
      </c>
      <c r="H16" s="73"/>
      <c r="I16" s="74">
        <v>30073.3</v>
      </c>
      <c r="J16" s="73"/>
      <c r="K16" s="74">
        <v>29247.9</v>
      </c>
      <c r="L16" s="73"/>
      <c r="M16" s="74">
        <v>825.3999999999978</v>
      </c>
      <c r="N16" s="76">
        <v>-2948.2</v>
      </c>
      <c r="O16" s="76">
        <v>-9.8</v>
      </c>
      <c r="P16" s="76">
        <v>-3982.4</v>
      </c>
      <c r="Q16" s="77">
        <v>-13.6</v>
      </c>
    </row>
    <row r="17" spans="1:17" ht="33.75" customHeight="1">
      <c r="A17" s="78" t="s">
        <v>84</v>
      </c>
      <c r="B17" s="73" t="s">
        <v>153</v>
      </c>
      <c r="C17" s="74">
        <v>24237.5</v>
      </c>
      <c r="D17" s="73" t="s">
        <v>153</v>
      </c>
      <c r="E17" s="74">
        <v>24820.1</v>
      </c>
      <c r="F17" s="75" t="s">
        <v>153</v>
      </c>
      <c r="G17" s="74">
        <v>-582.6</v>
      </c>
      <c r="H17" s="73"/>
      <c r="I17" s="74">
        <v>25102.3</v>
      </c>
      <c r="J17" s="73"/>
      <c r="K17" s="74">
        <v>24936.8</v>
      </c>
      <c r="L17" s="73"/>
      <c r="M17" s="74">
        <v>165.5</v>
      </c>
      <c r="N17" s="76">
        <v>-864.8</v>
      </c>
      <c r="O17" s="76">
        <v>-3.4</v>
      </c>
      <c r="P17" s="76">
        <v>-116.7</v>
      </c>
      <c r="Q17" s="77">
        <v>-0.5</v>
      </c>
    </row>
    <row r="18" spans="1:17" ht="33.75" customHeight="1">
      <c r="A18" s="78" t="s">
        <v>93</v>
      </c>
      <c r="B18" s="73" t="s">
        <v>153</v>
      </c>
      <c r="C18" s="74">
        <v>25659.9</v>
      </c>
      <c r="D18" s="75" t="s">
        <v>153</v>
      </c>
      <c r="E18" s="74">
        <v>24532.3</v>
      </c>
      <c r="F18" s="75" t="s">
        <v>153</v>
      </c>
      <c r="G18" s="74">
        <v>1127.6</v>
      </c>
      <c r="H18" s="73"/>
      <c r="I18" s="74">
        <v>27143</v>
      </c>
      <c r="J18" s="73"/>
      <c r="K18" s="74">
        <v>25514.7</v>
      </c>
      <c r="L18" s="73"/>
      <c r="M18" s="74">
        <v>1628.2999999999993</v>
      </c>
      <c r="N18" s="76">
        <v>-1483.1</v>
      </c>
      <c r="O18" s="76">
        <v>-5.5</v>
      </c>
      <c r="P18" s="76">
        <v>-982.4</v>
      </c>
      <c r="Q18" s="77">
        <v>-3.9</v>
      </c>
    </row>
    <row r="19" spans="1:17" ht="33.75" customHeight="1">
      <c r="A19" s="78" t="s">
        <v>86</v>
      </c>
      <c r="B19" s="73" t="s">
        <v>152</v>
      </c>
      <c r="C19" s="74">
        <v>24882.2</v>
      </c>
      <c r="D19" s="75" t="s">
        <v>152</v>
      </c>
      <c r="E19" s="74">
        <v>23624.7</v>
      </c>
      <c r="F19" s="75" t="s">
        <v>152</v>
      </c>
      <c r="G19" s="74">
        <v>1257.5</v>
      </c>
      <c r="H19" s="73"/>
      <c r="I19" s="74">
        <v>28071.8</v>
      </c>
      <c r="J19" s="73"/>
      <c r="K19" s="74">
        <v>26534.1</v>
      </c>
      <c r="L19" s="73"/>
      <c r="M19" s="74">
        <v>1537.7000000000007</v>
      </c>
      <c r="N19" s="76">
        <v>-3189.6</v>
      </c>
      <c r="O19" s="76">
        <v>-11.4</v>
      </c>
      <c r="P19" s="76">
        <v>-2909.4</v>
      </c>
      <c r="Q19" s="77">
        <v>-11</v>
      </c>
    </row>
    <row r="20" spans="1:17" ht="33.75" customHeight="1">
      <c r="A20" s="78" t="s">
        <v>87</v>
      </c>
      <c r="B20" s="73"/>
      <c r="C20" s="74">
        <v>26054.2</v>
      </c>
      <c r="D20" s="75"/>
      <c r="E20" s="74">
        <v>24244.2</v>
      </c>
      <c r="F20" s="75"/>
      <c r="G20" s="74">
        <v>1810</v>
      </c>
      <c r="H20" s="73"/>
      <c r="I20" s="74">
        <v>25973.2</v>
      </c>
      <c r="J20" s="73"/>
      <c r="K20" s="74">
        <v>24116.8</v>
      </c>
      <c r="L20" s="73"/>
      <c r="M20" s="74">
        <v>1856.4000000000015</v>
      </c>
      <c r="N20" s="76">
        <v>81</v>
      </c>
      <c r="O20" s="76">
        <v>0.3</v>
      </c>
      <c r="P20" s="76">
        <v>127.4</v>
      </c>
      <c r="Q20" s="77">
        <v>0.5</v>
      </c>
    </row>
    <row r="21" spans="1:17" ht="9.75" customHeight="1">
      <c r="A21" s="79"/>
      <c r="B21" s="79"/>
      <c r="C21" s="80"/>
      <c r="D21" s="80"/>
      <c r="E21" s="80"/>
      <c r="F21" s="80"/>
      <c r="G21" s="80"/>
      <c r="H21" s="80"/>
      <c r="I21" s="80"/>
      <c r="J21" s="80"/>
      <c r="K21" s="80"/>
      <c r="L21" s="80"/>
      <c r="M21" s="80"/>
      <c r="N21" s="80"/>
      <c r="O21" s="80"/>
      <c r="P21" s="80"/>
      <c r="Q21" s="81"/>
    </row>
    <row r="22" spans="1:2" ht="15" customHeight="1">
      <c r="A22" s="55" t="s">
        <v>57</v>
      </c>
      <c r="B22" s="56"/>
    </row>
    <row r="23" spans="1:2" ht="15" customHeight="1">
      <c r="A23" s="82" t="s">
        <v>58</v>
      </c>
      <c r="B23" s="82"/>
    </row>
  </sheetData>
  <sheetProtection/>
  <mergeCells count="36">
    <mergeCell ref="B7:G7"/>
    <mergeCell ref="H7:M7"/>
    <mergeCell ref="N7:Q7"/>
    <mergeCell ref="B8:G8"/>
    <mergeCell ref="H8:M8"/>
    <mergeCell ref="N8:Q8"/>
    <mergeCell ref="J9:K9"/>
    <mergeCell ref="L9:M9"/>
    <mergeCell ref="P3:Q3"/>
    <mergeCell ref="P6:Q6"/>
    <mergeCell ref="N9:O9"/>
    <mergeCell ref="P9:Q9"/>
    <mergeCell ref="B9:C9"/>
    <mergeCell ref="D9:E9"/>
    <mergeCell ref="F9:G9"/>
    <mergeCell ref="H9:I9"/>
    <mergeCell ref="F10:G10"/>
    <mergeCell ref="H10:I10"/>
    <mergeCell ref="F11:G11"/>
    <mergeCell ref="H11:I11"/>
    <mergeCell ref="B11:C11"/>
    <mergeCell ref="D11:E11"/>
    <mergeCell ref="B10:C10"/>
    <mergeCell ref="D10:E10"/>
    <mergeCell ref="B12:C12"/>
    <mergeCell ref="D12:E12"/>
    <mergeCell ref="F12:G12"/>
    <mergeCell ref="H12:I12"/>
    <mergeCell ref="N10:O10"/>
    <mergeCell ref="P10:Q10"/>
    <mergeCell ref="J12:K12"/>
    <mergeCell ref="L12:M12"/>
    <mergeCell ref="J10:K10"/>
    <mergeCell ref="L10:M10"/>
    <mergeCell ref="J11:K11"/>
    <mergeCell ref="L11:M11"/>
  </mergeCells>
  <printOptions/>
  <pageMargins left="0.7480314960629921" right="0.57"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6"/>
  <sheetViews>
    <sheetView zoomScale="90" zoomScaleNormal="90" zoomScalePageLayoutView="0" workbookViewId="0" topLeftCell="A1">
      <selection activeCell="A1" sqref="A1"/>
    </sheetView>
  </sheetViews>
  <sheetFormatPr defaultColWidth="8.875" defaultRowHeight="16.5"/>
  <cols>
    <col min="1" max="1" width="17.00390625" style="55" customWidth="1"/>
    <col min="2" max="2" width="4.75390625" style="55" customWidth="1"/>
    <col min="3" max="3" width="16.625" style="58" customWidth="1"/>
    <col min="4" max="4" width="4.75390625" style="58" customWidth="1"/>
    <col min="5" max="5" width="16.625" style="58" customWidth="1"/>
    <col min="6" max="6" width="4.75390625" style="58" customWidth="1"/>
    <col min="7" max="7" width="16.625" style="58" customWidth="1"/>
    <col min="8" max="8" width="12.50390625" style="58" customWidth="1"/>
    <col min="9" max="9" width="10.625" style="58" customWidth="1"/>
    <col min="10" max="10" width="12.50390625" style="58" customWidth="1"/>
    <col min="11" max="12" width="10.625" style="38" customWidth="1"/>
    <col min="13" max="13" width="13.50390625" style="38" customWidth="1"/>
    <col min="14" max="14" width="10.50390625" style="38" customWidth="1"/>
    <col min="15" max="17" width="14.50390625" style="38" customWidth="1"/>
    <col min="18" max="16384" width="8.875" style="38" customWidth="1"/>
  </cols>
  <sheetData>
    <row r="1" spans="1:14" s="36" customFormat="1" ht="24.75" customHeight="1">
      <c r="A1" s="47" t="s">
        <v>94</v>
      </c>
      <c r="B1" s="48"/>
      <c r="C1" s="49"/>
      <c r="D1" s="49"/>
      <c r="E1" s="49"/>
      <c r="F1" s="49"/>
      <c r="G1" s="49"/>
      <c r="H1" s="50"/>
      <c r="I1" s="50"/>
      <c r="J1" s="50"/>
      <c r="K1" s="50"/>
      <c r="L1" s="51"/>
      <c r="M1" s="51"/>
      <c r="N1" s="51"/>
    </row>
    <row r="2" spans="1:14" ht="15" customHeight="1">
      <c r="A2" s="52" t="s">
        <v>95</v>
      </c>
      <c r="B2" s="52"/>
      <c r="C2" s="53"/>
      <c r="D2" s="53"/>
      <c r="E2" s="53"/>
      <c r="F2" s="53"/>
      <c r="G2" s="53"/>
      <c r="H2" s="54"/>
      <c r="I2" s="54"/>
      <c r="J2" s="54"/>
      <c r="K2" s="54"/>
      <c r="L2" s="35"/>
      <c r="M2" s="35"/>
      <c r="N2" s="35"/>
    </row>
    <row r="3" spans="1:14" ht="7.5" customHeight="1" hidden="1">
      <c r="A3" s="52"/>
      <c r="B3" s="52"/>
      <c r="C3" s="53"/>
      <c r="D3" s="53"/>
      <c r="E3" s="53"/>
      <c r="F3" s="53"/>
      <c r="G3" s="53"/>
      <c r="H3" s="54"/>
      <c r="I3" s="54"/>
      <c r="J3" s="49"/>
      <c r="K3" s="54"/>
      <c r="L3" s="35"/>
      <c r="M3" s="35"/>
      <c r="N3" s="35"/>
    </row>
    <row r="4" spans="1:14" ht="15" customHeight="1">
      <c r="A4" s="52"/>
      <c r="B4" s="52"/>
      <c r="C4" s="53"/>
      <c r="D4" s="53"/>
      <c r="E4" s="53"/>
      <c r="F4" s="53"/>
      <c r="G4" s="53"/>
      <c r="H4" s="54"/>
      <c r="I4" s="54"/>
      <c r="J4" s="132" t="s">
        <v>131</v>
      </c>
      <c r="K4" s="132"/>
      <c r="L4" s="35"/>
      <c r="M4" s="35"/>
      <c r="N4" s="35"/>
    </row>
    <row r="5" spans="1:11" ht="15" customHeight="1">
      <c r="A5" s="55" t="s">
        <v>96</v>
      </c>
      <c r="B5" s="56"/>
      <c r="C5" s="57" t="s">
        <v>97</v>
      </c>
      <c r="D5" s="57"/>
      <c r="H5" s="38"/>
      <c r="I5" s="38"/>
      <c r="J5" s="133" t="s">
        <v>132</v>
      </c>
      <c r="K5" s="133"/>
    </row>
    <row r="6" spans="1:11" s="60" customFormat="1" ht="13.5" customHeight="1">
      <c r="A6" s="59"/>
      <c r="B6" s="153"/>
      <c r="C6" s="136"/>
      <c r="D6" s="136"/>
      <c r="E6" s="136"/>
      <c r="F6" s="136"/>
      <c r="G6" s="137"/>
      <c r="H6" s="135" t="s">
        <v>98</v>
      </c>
      <c r="I6" s="154"/>
      <c r="J6" s="154"/>
      <c r="K6" s="155"/>
    </row>
    <row r="7" spans="1:11" s="60" customFormat="1" ht="13.5" customHeight="1">
      <c r="A7" s="61" t="s">
        <v>36</v>
      </c>
      <c r="B7" s="156" t="s">
        <v>35</v>
      </c>
      <c r="C7" s="157"/>
      <c r="D7" s="157"/>
      <c r="E7" s="157"/>
      <c r="F7" s="157"/>
      <c r="G7" s="158"/>
      <c r="H7" s="121" t="s">
        <v>3</v>
      </c>
      <c r="I7" s="143"/>
      <c r="J7" s="143"/>
      <c r="K7" s="144"/>
    </row>
    <row r="8" spans="1:11" s="85" customFormat="1" ht="13.5" customHeight="1">
      <c r="A8" s="62" t="s">
        <v>1</v>
      </c>
      <c r="B8" s="140" t="s">
        <v>14</v>
      </c>
      <c r="C8" s="141"/>
      <c r="D8" s="141"/>
      <c r="E8" s="141"/>
      <c r="F8" s="141"/>
      <c r="G8" s="142"/>
      <c r="H8" s="83" t="s">
        <v>8</v>
      </c>
      <c r="I8" s="84"/>
      <c r="J8" s="83" t="s">
        <v>11</v>
      </c>
      <c r="K8" s="84"/>
    </row>
    <row r="9" spans="1:11" s="85" customFormat="1" ht="13.5" customHeight="1">
      <c r="A9" s="86"/>
      <c r="B9" s="152"/>
      <c r="C9" s="139"/>
      <c r="D9" s="130" t="s">
        <v>8</v>
      </c>
      <c r="E9" s="131"/>
      <c r="F9" s="130" t="s">
        <v>11</v>
      </c>
      <c r="G9" s="131"/>
      <c r="H9" s="126" t="s">
        <v>9</v>
      </c>
      <c r="I9" s="129"/>
      <c r="J9" s="159" t="s">
        <v>12</v>
      </c>
      <c r="K9" s="129"/>
    </row>
    <row r="10" spans="1:11" s="85" customFormat="1" ht="13.5" customHeight="1">
      <c r="A10" s="63"/>
      <c r="B10" s="128" t="s">
        <v>59</v>
      </c>
      <c r="C10" s="149"/>
      <c r="D10" s="150" t="s">
        <v>4</v>
      </c>
      <c r="E10" s="151"/>
      <c r="F10" s="150" t="s">
        <v>39</v>
      </c>
      <c r="G10" s="151"/>
      <c r="H10" s="121" t="s">
        <v>10</v>
      </c>
      <c r="I10" s="122"/>
      <c r="J10" s="123" t="s">
        <v>13</v>
      </c>
      <c r="K10" s="122"/>
    </row>
    <row r="11" spans="1:11" s="60" customFormat="1" ht="13.5" customHeight="1">
      <c r="A11" s="64" t="s">
        <v>75</v>
      </c>
      <c r="B11" s="126" t="s">
        <v>7</v>
      </c>
      <c r="C11" s="127"/>
      <c r="D11" s="126" t="s">
        <v>9</v>
      </c>
      <c r="E11" s="127"/>
      <c r="F11" s="126" t="s">
        <v>12</v>
      </c>
      <c r="G11" s="127"/>
      <c r="H11" s="65" t="s">
        <v>38</v>
      </c>
      <c r="I11" s="66"/>
      <c r="J11" s="65" t="s">
        <v>38</v>
      </c>
      <c r="K11" s="67"/>
    </row>
    <row r="12" spans="1:11" s="60" customFormat="1" ht="13.5" customHeight="1">
      <c r="A12" s="68" t="s">
        <v>0</v>
      </c>
      <c r="B12" s="145"/>
      <c r="C12" s="146"/>
      <c r="D12" s="147" t="s">
        <v>10</v>
      </c>
      <c r="E12" s="148"/>
      <c r="F12" s="147" t="s">
        <v>13</v>
      </c>
      <c r="G12" s="148"/>
      <c r="H12" s="69" t="s">
        <v>5</v>
      </c>
      <c r="I12" s="70" t="s">
        <v>6</v>
      </c>
      <c r="J12" s="69" t="s">
        <v>5</v>
      </c>
      <c r="K12" s="71" t="s">
        <v>6</v>
      </c>
    </row>
    <row r="13" spans="1:11" ht="28.5" customHeight="1">
      <c r="A13" s="87" t="s">
        <v>137</v>
      </c>
      <c r="B13" s="73"/>
      <c r="C13" s="74">
        <v>172308.7</v>
      </c>
      <c r="D13" s="88"/>
      <c r="E13" s="89">
        <v>14101.5</v>
      </c>
      <c r="F13" s="90"/>
      <c r="G13" s="89">
        <v>158207.2</v>
      </c>
      <c r="H13" s="91">
        <v>-727</v>
      </c>
      <c r="I13" s="91">
        <v>-4.9</v>
      </c>
      <c r="J13" s="91">
        <v>-7461.2</v>
      </c>
      <c r="K13" s="92">
        <v>-4.5</v>
      </c>
    </row>
    <row r="14" spans="1:11" ht="28.5" customHeight="1">
      <c r="A14" s="78" t="s">
        <v>60</v>
      </c>
      <c r="B14" s="73" t="s">
        <v>152</v>
      </c>
      <c r="C14" s="74">
        <v>22645.7</v>
      </c>
      <c r="D14" s="73" t="s">
        <v>153</v>
      </c>
      <c r="E14" s="74">
        <v>1751.7</v>
      </c>
      <c r="F14" s="75" t="s">
        <v>152</v>
      </c>
      <c r="G14" s="74">
        <v>20894</v>
      </c>
      <c r="H14" s="93">
        <v>-431.4</v>
      </c>
      <c r="I14" s="93">
        <v>-19.8</v>
      </c>
      <c r="J14" s="93">
        <v>-1204.5</v>
      </c>
      <c r="K14" s="94">
        <v>-5.5</v>
      </c>
    </row>
    <row r="15" spans="1:11" ht="28.5" customHeight="1">
      <c r="A15" s="78" t="s">
        <v>61</v>
      </c>
      <c r="B15" s="73" t="s">
        <v>153</v>
      </c>
      <c r="C15" s="74">
        <v>21704.1</v>
      </c>
      <c r="D15" s="73" t="s">
        <v>153</v>
      </c>
      <c r="E15" s="74">
        <v>1790.1</v>
      </c>
      <c r="F15" s="75" t="s">
        <v>153</v>
      </c>
      <c r="G15" s="74">
        <v>19914</v>
      </c>
      <c r="H15" s="93">
        <v>52.9</v>
      </c>
      <c r="I15" s="93">
        <v>3</v>
      </c>
      <c r="J15" s="93">
        <v>1799.5</v>
      </c>
      <c r="K15" s="94">
        <v>9.9</v>
      </c>
    </row>
    <row r="16" spans="1:11" ht="28.5" customHeight="1">
      <c r="A16" s="78" t="s">
        <v>62</v>
      </c>
      <c r="B16" s="73" t="s">
        <v>153</v>
      </c>
      <c r="C16" s="74">
        <v>27125.1</v>
      </c>
      <c r="D16" s="73" t="s">
        <v>153</v>
      </c>
      <c r="E16" s="74">
        <v>2229.7</v>
      </c>
      <c r="F16" s="73" t="s">
        <v>153</v>
      </c>
      <c r="G16" s="74">
        <v>24895.4</v>
      </c>
      <c r="H16" s="93">
        <v>-148.5</v>
      </c>
      <c r="I16" s="93">
        <v>-6.2</v>
      </c>
      <c r="J16" s="93">
        <v>-2799.7</v>
      </c>
      <c r="K16" s="94">
        <v>-10.1</v>
      </c>
    </row>
    <row r="17" spans="1:11" ht="28.5" customHeight="1">
      <c r="A17" s="78" t="s">
        <v>85</v>
      </c>
      <c r="B17" s="73" t="s">
        <v>153</v>
      </c>
      <c r="C17" s="74">
        <v>24237.5</v>
      </c>
      <c r="D17" s="73" t="s">
        <v>153</v>
      </c>
      <c r="E17" s="74">
        <v>1897.6</v>
      </c>
      <c r="F17" s="75" t="s">
        <v>153</v>
      </c>
      <c r="G17" s="74">
        <v>22339.9</v>
      </c>
      <c r="H17" s="93">
        <v>28.9</v>
      </c>
      <c r="I17" s="93">
        <v>1.5</v>
      </c>
      <c r="J17" s="93">
        <v>-893.7</v>
      </c>
      <c r="K17" s="94">
        <v>-3.8</v>
      </c>
    </row>
    <row r="18" spans="1:11" ht="28.5" customHeight="1">
      <c r="A18" s="78" t="s">
        <v>99</v>
      </c>
      <c r="B18" s="73" t="s">
        <v>153</v>
      </c>
      <c r="C18" s="74">
        <v>25659.9</v>
      </c>
      <c r="D18" s="73" t="s">
        <v>153</v>
      </c>
      <c r="E18" s="74">
        <v>2312.3</v>
      </c>
      <c r="F18" s="75" t="s">
        <v>153</v>
      </c>
      <c r="G18" s="74">
        <v>23347.6</v>
      </c>
      <c r="H18" s="93">
        <v>60.4</v>
      </c>
      <c r="I18" s="93">
        <v>2.7</v>
      </c>
      <c r="J18" s="93">
        <v>-1543.5</v>
      </c>
      <c r="K18" s="94">
        <v>-6.2</v>
      </c>
    </row>
    <row r="19" spans="1:11" ht="28.5" customHeight="1">
      <c r="A19" s="78" t="s">
        <v>88</v>
      </c>
      <c r="B19" s="73" t="s">
        <v>152</v>
      </c>
      <c r="C19" s="74">
        <v>24882.2</v>
      </c>
      <c r="D19" s="73" t="s">
        <v>152</v>
      </c>
      <c r="E19" s="74">
        <v>1979.1</v>
      </c>
      <c r="F19" s="75" t="s">
        <v>153</v>
      </c>
      <c r="G19" s="74">
        <v>22903.1</v>
      </c>
      <c r="H19" s="93">
        <v>-266.5</v>
      </c>
      <c r="I19" s="93">
        <v>-11.9</v>
      </c>
      <c r="J19" s="93">
        <v>-2923.1</v>
      </c>
      <c r="K19" s="94">
        <v>-11.3</v>
      </c>
    </row>
    <row r="20" spans="1:11" ht="28.5" customHeight="1">
      <c r="A20" s="78" t="s">
        <v>89</v>
      </c>
      <c r="B20" s="73"/>
      <c r="C20" s="74">
        <v>26054.2</v>
      </c>
      <c r="D20" s="73"/>
      <c r="E20" s="74">
        <v>2141</v>
      </c>
      <c r="F20" s="75"/>
      <c r="G20" s="74">
        <v>23913.2</v>
      </c>
      <c r="H20" s="93">
        <v>-22.8</v>
      </c>
      <c r="I20" s="93">
        <v>-1.1</v>
      </c>
      <c r="J20" s="93">
        <v>103.8</v>
      </c>
      <c r="K20" s="94">
        <v>0.4</v>
      </c>
    </row>
    <row r="21" spans="1:11" ht="11.25" customHeight="1">
      <c r="A21" s="79"/>
      <c r="B21" s="79"/>
      <c r="C21" s="80"/>
      <c r="D21" s="80"/>
      <c r="E21" s="80"/>
      <c r="F21" s="80"/>
      <c r="G21" s="80"/>
      <c r="H21" s="95"/>
      <c r="I21" s="95"/>
      <c r="J21" s="95"/>
      <c r="K21" s="96"/>
    </row>
    <row r="22" spans="1:2" ht="20.25" customHeight="1">
      <c r="A22" s="55" t="s">
        <v>100</v>
      </c>
      <c r="B22" s="56"/>
    </row>
    <row r="23" spans="1:2" ht="20.25" customHeight="1">
      <c r="A23" s="55" t="s">
        <v>40</v>
      </c>
      <c r="B23" s="56"/>
    </row>
    <row r="24" spans="1:14" ht="15" customHeight="1">
      <c r="A24" s="97" t="s">
        <v>101</v>
      </c>
      <c r="B24" s="97"/>
      <c r="C24" s="98"/>
      <c r="D24" s="98"/>
      <c r="E24" s="98"/>
      <c r="F24" s="98"/>
      <c r="G24" s="98"/>
      <c r="H24" s="98"/>
      <c r="I24" s="98"/>
      <c r="J24" s="98"/>
      <c r="K24" s="98"/>
      <c r="L24" s="98"/>
      <c r="M24" s="98"/>
      <c r="N24" s="98"/>
    </row>
    <row r="25" spans="1:14" ht="15" customHeight="1">
      <c r="A25" s="97" t="s">
        <v>102</v>
      </c>
      <c r="B25" s="97"/>
      <c r="C25" s="98"/>
      <c r="D25" s="98"/>
      <c r="E25" s="98"/>
      <c r="F25" s="98"/>
      <c r="G25" s="98"/>
      <c r="H25" s="98"/>
      <c r="I25" s="98"/>
      <c r="J25" s="98"/>
      <c r="K25" s="98"/>
      <c r="L25" s="98"/>
      <c r="M25" s="98"/>
      <c r="N25" s="98"/>
    </row>
    <row r="26" spans="1:14" ht="15" customHeight="1">
      <c r="A26" s="97" t="s">
        <v>103</v>
      </c>
      <c r="B26" s="97"/>
      <c r="C26" s="98"/>
      <c r="D26" s="98"/>
      <c r="E26" s="98"/>
      <c r="F26" s="98"/>
      <c r="G26" s="98"/>
      <c r="H26" s="98"/>
      <c r="I26" s="98"/>
      <c r="J26" s="98"/>
      <c r="K26" s="98"/>
      <c r="L26" s="98"/>
      <c r="M26" s="98"/>
      <c r="N26" s="98"/>
    </row>
  </sheetData>
  <sheetProtection/>
  <mergeCells count="23">
    <mergeCell ref="B7:G7"/>
    <mergeCell ref="H7:K7"/>
    <mergeCell ref="J9:K9"/>
    <mergeCell ref="D9:E9"/>
    <mergeCell ref="J4:K4"/>
    <mergeCell ref="J5:K5"/>
    <mergeCell ref="B6:G6"/>
    <mergeCell ref="H6:K6"/>
    <mergeCell ref="B10:C10"/>
    <mergeCell ref="D10:E10"/>
    <mergeCell ref="F10:G10"/>
    <mergeCell ref="B8:G8"/>
    <mergeCell ref="B9:C9"/>
    <mergeCell ref="B11:C11"/>
    <mergeCell ref="D11:E11"/>
    <mergeCell ref="F11:G11"/>
    <mergeCell ref="B12:C12"/>
    <mergeCell ref="D12:E12"/>
    <mergeCell ref="F12:G12"/>
    <mergeCell ref="F9:G9"/>
    <mergeCell ref="H9:I9"/>
    <mergeCell ref="H10:I10"/>
    <mergeCell ref="J10:K10"/>
  </mergeCells>
  <printOptions/>
  <pageMargins left="0.9448818897637796" right="0.6299212598425197"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3"/>
  <sheetViews>
    <sheetView zoomScale="90" zoomScaleNormal="90" zoomScalePageLayoutView="0" workbookViewId="0" topLeftCell="A1">
      <selection activeCell="A1" sqref="A1"/>
    </sheetView>
  </sheetViews>
  <sheetFormatPr defaultColWidth="8.875" defaultRowHeight="16.5"/>
  <cols>
    <col min="1" max="1" width="17.50390625" style="55" customWidth="1"/>
    <col min="2" max="2" width="4.75390625" style="55" customWidth="1"/>
    <col min="3" max="3" width="15.375" style="58" customWidth="1"/>
    <col min="4" max="4" width="4.75390625" style="58" customWidth="1"/>
    <col min="5" max="5" width="15.375" style="58" customWidth="1"/>
    <col min="6" max="6" width="4.75390625" style="58" customWidth="1"/>
    <col min="7" max="7" width="16.625" style="58" customWidth="1"/>
    <col min="8" max="8" width="11.625" style="58" customWidth="1"/>
    <col min="9" max="9" width="10.75390625" style="58" customWidth="1"/>
    <col min="10" max="10" width="11.625" style="100" customWidth="1"/>
    <col min="11" max="12" width="10.625" style="38" customWidth="1"/>
    <col min="13" max="13" width="13.50390625" style="38" customWidth="1"/>
    <col min="14" max="14" width="10.50390625" style="38" customWidth="1"/>
    <col min="15" max="16" width="14.50390625" style="38" customWidth="1"/>
    <col min="17" max="16384" width="8.875" style="38" customWidth="1"/>
  </cols>
  <sheetData>
    <row r="1" spans="1:13" s="36" customFormat="1" ht="24.75" customHeight="1">
      <c r="A1" s="47" t="s">
        <v>104</v>
      </c>
      <c r="B1" s="48"/>
      <c r="C1" s="49"/>
      <c r="D1" s="49"/>
      <c r="E1" s="49"/>
      <c r="F1" s="49"/>
      <c r="G1" s="49"/>
      <c r="H1" s="50"/>
      <c r="I1" s="50"/>
      <c r="J1" s="50"/>
      <c r="K1" s="50"/>
      <c r="L1" s="51"/>
      <c r="M1" s="51"/>
    </row>
    <row r="2" spans="1:13" ht="15" customHeight="1">
      <c r="A2" s="52" t="s">
        <v>105</v>
      </c>
      <c r="B2" s="52"/>
      <c r="C2" s="53"/>
      <c r="D2" s="53"/>
      <c r="E2" s="53"/>
      <c r="F2" s="53"/>
      <c r="G2" s="53"/>
      <c r="H2" s="54"/>
      <c r="I2" s="54"/>
      <c r="J2" s="54"/>
      <c r="K2" s="54"/>
      <c r="L2" s="35"/>
      <c r="M2" s="35"/>
    </row>
    <row r="3" spans="1:13" ht="15" customHeight="1" hidden="1">
      <c r="A3" s="52"/>
      <c r="B3" s="52"/>
      <c r="C3" s="53"/>
      <c r="D3" s="53"/>
      <c r="E3" s="53"/>
      <c r="F3" s="53"/>
      <c r="G3" s="53"/>
      <c r="H3" s="54"/>
      <c r="I3" s="54"/>
      <c r="J3" s="49"/>
      <c r="K3" s="54"/>
      <c r="L3" s="35"/>
      <c r="M3" s="35"/>
    </row>
    <row r="4" spans="1:13" ht="15" customHeight="1">
      <c r="A4" s="52"/>
      <c r="B4" s="52"/>
      <c r="C4" s="53"/>
      <c r="D4" s="53"/>
      <c r="E4" s="53"/>
      <c r="F4" s="53"/>
      <c r="G4" s="53"/>
      <c r="H4" s="54"/>
      <c r="I4" s="54"/>
      <c r="J4" s="132" t="s">
        <v>131</v>
      </c>
      <c r="K4" s="132"/>
      <c r="L4" s="35"/>
      <c r="M4" s="35"/>
    </row>
    <row r="5" spans="1:11" ht="15" customHeight="1">
      <c r="A5" s="55" t="s">
        <v>106</v>
      </c>
      <c r="B5" s="56"/>
      <c r="C5" s="57" t="s">
        <v>107</v>
      </c>
      <c r="D5" s="57"/>
      <c r="H5" s="38"/>
      <c r="I5" s="38"/>
      <c r="J5" s="133" t="s">
        <v>132</v>
      </c>
      <c r="K5" s="133"/>
    </row>
    <row r="6" spans="1:11" s="60" customFormat="1" ht="16.5">
      <c r="A6" s="59"/>
      <c r="B6" s="153"/>
      <c r="C6" s="136"/>
      <c r="D6" s="136"/>
      <c r="E6" s="136"/>
      <c r="F6" s="136"/>
      <c r="G6" s="137"/>
      <c r="H6" s="154" t="s">
        <v>98</v>
      </c>
      <c r="I6" s="154"/>
      <c r="J6" s="154"/>
      <c r="K6" s="155"/>
    </row>
    <row r="7" spans="1:11" s="60" customFormat="1" ht="16.5">
      <c r="A7" s="61" t="s">
        <v>108</v>
      </c>
      <c r="B7" s="156" t="s">
        <v>109</v>
      </c>
      <c r="C7" s="160"/>
      <c r="D7" s="160"/>
      <c r="E7" s="160"/>
      <c r="F7" s="160"/>
      <c r="G7" s="161"/>
      <c r="H7" s="123" t="s">
        <v>110</v>
      </c>
      <c r="I7" s="143"/>
      <c r="J7" s="143"/>
      <c r="K7" s="144"/>
    </row>
    <row r="8" spans="1:11" s="60" customFormat="1" ht="16.5">
      <c r="A8" s="62" t="s">
        <v>1</v>
      </c>
      <c r="B8" s="140" t="s">
        <v>18</v>
      </c>
      <c r="C8" s="141"/>
      <c r="D8" s="141"/>
      <c r="E8" s="141"/>
      <c r="F8" s="141"/>
      <c r="G8" s="142"/>
      <c r="H8" s="83" t="s">
        <v>80</v>
      </c>
      <c r="I8" s="84"/>
      <c r="J8" s="83" t="s">
        <v>63</v>
      </c>
      <c r="K8" s="84"/>
    </row>
    <row r="9" spans="1:11" s="60" customFormat="1" ht="16.5">
      <c r="A9" s="99"/>
      <c r="B9" s="152"/>
      <c r="C9" s="139"/>
      <c r="D9" s="130" t="s">
        <v>80</v>
      </c>
      <c r="E9" s="131"/>
      <c r="F9" s="130" t="s">
        <v>111</v>
      </c>
      <c r="G9" s="131"/>
      <c r="H9" s="126" t="s">
        <v>64</v>
      </c>
      <c r="I9" s="129"/>
      <c r="J9" s="159" t="s">
        <v>65</v>
      </c>
      <c r="K9" s="129"/>
    </row>
    <row r="10" spans="1:11" s="60" customFormat="1" ht="15" customHeight="1">
      <c r="A10" s="63"/>
      <c r="B10" s="128" t="s">
        <v>59</v>
      </c>
      <c r="C10" s="149"/>
      <c r="D10" s="150" t="s">
        <v>4</v>
      </c>
      <c r="E10" s="151"/>
      <c r="F10" s="150" t="s">
        <v>53</v>
      </c>
      <c r="G10" s="151"/>
      <c r="H10" s="121" t="s">
        <v>10</v>
      </c>
      <c r="I10" s="122"/>
      <c r="J10" s="123" t="s">
        <v>66</v>
      </c>
      <c r="K10" s="122"/>
    </row>
    <row r="11" spans="1:11" s="60" customFormat="1" ht="16.5">
      <c r="A11" s="64" t="s">
        <v>75</v>
      </c>
      <c r="B11" s="126" t="s">
        <v>7</v>
      </c>
      <c r="C11" s="127"/>
      <c r="D11" s="126" t="s">
        <v>64</v>
      </c>
      <c r="E11" s="127"/>
      <c r="F11" s="126" t="s">
        <v>65</v>
      </c>
      <c r="G11" s="127"/>
      <c r="H11" s="65" t="s">
        <v>38</v>
      </c>
      <c r="I11" s="66"/>
      <c r="J11" s="65" t="s">
        <v>38</v>
      </c>
      <c r="K11" s="67"/>
    </row>
    <row r="12" spans="1:11" s="60" customFormat="1" ht="16.5">
      <c r="A12" s="68" t="s">
        <v>0</v>
      </c>
      <c r="B12" s="140"/>
      <c r="C12" s="142"/>
      <c r="D12" s="147" t="s">
        <v>10</v>
      </c>
      <c r="E12" s="148"/>
      <c r="F12" s="147" t="s">
        <v>66</v>
      </c>
      <c r="G12" s="148"/>
      <c r="H12" s="69" t="s">
        <v>5</v>
      </c>
      <c r="I12" s="70" t="s">
        <v>6</v>
      </c>
      <c r="J12" s="69" t="s">
        <v>5</v>
      </c>
      <c r="K12" s="71" t="s">
        <v>6</v>
      </c>
    </row>
    <row r="13" spans="1:11" ht="33.75" customHeight="1">
      <c r="A13" s="87" t="s">
        <v>137</v>
      </c>
      <c r="B13" s="73"/>
      <c r="C13" s="74">
        <v>165893.8</v>
      </c>
      <c r="D13" s="73"/>
      <c r="E13" s="89">
        <v>29447.3</v>
      </c>
      <c r="F13" s="73"/>
      <c r="G13" s="89">
        <v>136446.5</v>
      </c>
      <c r="H13" s="91">
        <v>-1182.8</v>
      </c>
      <c r="I13" s="91">
        <v>-3.9</v>
      </c>
      <c r="J13" s="91">
        <v>-3858.8</v>
      </c>
      <c r="K13" s="92">
        <v>-2.8</v>
      </c>
    </row>
    <row r="14" spans="1:11" ht="33.75" customHeight="1">
      <c r="A14" s="78" t="s">
        <v>60</v>
      </c>
      <c r="B14" s="73" t="s">
        <v>152</v>
      </c>
      <c r="C14" s="74">
        <v>21366.7</v>
      </c>
      <c r="D14" s="73" t="s">
        <v>152</v>
      </c>
      <c r="E14" s="74">
        <v>4188.1</v>
      </c>
      <c r="F14" s="73" t="s">
        <v>153</v>
      </c>
      <c r="G14" s="74">
        <v>17178.6</v>
      </c>
      <c r="H14" s="93">
        <v>6.9</v>
      </c>
      <c r="I14" s="93">
        <v>0.2</v>
      </c>
      <c r="J14" s="93">
        <v>-2199.7</v>
      </c>
      <c r="K14" s="94">
        <v>-11.4</v>
      </c>
    </row>
    <row r="15" spans="1:11" ht="33.75" customHeight="1">
      <c r="A15" s="78" t="s">
        <v>61</v>
      </c>
      <c r="B15" s="73" t="s">
        <v>153</v>
      </c>
      <c r="C15" s="74">
        <v>22040.3</v>
      </c>
      <c r="D15" s="73" t="s">
        <v>153</v>
      </c>
      <c r="E15" s="74">
        <v>3925.1</v>
      </c>
      <c r="F15" s="73" t="s">
        <v>153</v>
      </c>
      <c r="G15" s="74">
        <v>18115.2</v>
      </c>
      <c r="H15" s="93">
        <v>1002.1</v>
      </c>
      <c r="I15" s="93">
        <v>34.3</v>
      </c>
      <c r="J15" s="93">
        <v>4012.6</v>
      </c>
      <c r="K15" s="94">
        <v>28.5</v>
      </c>
    </row>
    <row r="16" spans="1:11" ht="33.75" customHeight="1">
      <c r="A16" s="78" t="s">
        <v>62</v>
      </c>
      <c r="B16" s="73" t="s">
        <v>153</v>
      </c>
      <c r="C16" s="74">
        <v>25265.5</v>
      </c>
      <c r="D16" s="73" t="s">
        <v>153</v>
      </c>
      <c r="E16" s="74">
        <v>4856.2</v>
      </c>
      <c r="F16" s="73" t="s">
        <v>153</v>
      </c>
      <c r="G16" s="74">
        <v>20409.3</v>
      </c>
      <c r="H16" s="93">
        <v>-412.2</v>
      </c>
      <c r="I16" s="93">
        <v>-7.8</v>
      </c>
      <c r="J16" s="93">
        <v>-3570.2</v>
      </c>
      <c r="K16" s="94">
        <v>-14.9</v>
      </c>
    </row>
    <row r="17" spans="1:11" ht="33.75" customHeight="1">
      <c r="A17" s="78" t="s">
        <v>85</v>
      </c>
      <c r="B17" s="73" t="s">
        <v>153</v>
      </c>
      <c r="C17" s="74">
        <v>24820.1</v>
      </c>
      <c r="D17" s="73" t="s">
        <v>153</v>
      </c>
      <c r="E17" s="74">
        <v>4400.2</v>
      </c>
      <c r="F17" s="73" t="s">
        <v>153</v>
      </c>
      <c r="G17" s="74">
        <v>20419.9</v>
      </c>
      <c r="H17" s="93">
        <v>-169.5</v>
      </c>
      <c r="I17" s="93">
        <v>-3.7</v>
      </c>
      <c r="J17" s="93">
        <v>52.8</v>
      </c>
      <c r="K17" s="94">
        <v>0.3</v>
      </c>
    </row>
    <row r="18" spans="1:11" ht="33.75" customHeight="1">
      <c r="A18" s="78" t="s">
        <v>99</v>
      </c>
      <c r="B18" s="73" t="s">
        <v>153</v>
      </c>
      <c r="C18" s="74">
        <v>24532.3</v>
      </c>
      <c r="D18" s="73" t="s">
        <v>153</v>
      </c>
      <c r="E18" s="74">
        <v>4056.2</v>
      </c>
      <c r="F18" s="73" t="s">
        <v>153</v>
      </c>
      <c r="G18" s="74">
        <v>20476.1</v>
      </c>
      <c r="H18" s="93">
        <v>-499.9</v>
      </c>
      <c r="I18" s="93">
        <v>-11</v>
      </c>
      <c r="J18" s="93">
        <v>-482.5</v>
      </c>
      <c r="K18" s="94">
        <v>-2.3</v>
      </c>
    </row>
    <row r="19" spans="1:11" ht="33.75" customHeight="1">
      <c r="A19" s="78" t="s">
        <v>88</v>
      </c>
      <c r="B19" s="73" t="s">
        <v>152</v>
      </c>
      <c r="C19" s="74">
        <v>23624.7</v>
      </c>
      <c r="D19" s="73" t="s">
        <v>153</v>
      </c>
      <c r="E19" s="74">
        <v>4178.9</v>
      </c>
      <c r="F19" s="73" t="s">
        <v>152</v>
      </c>
      <c r="G19" s="74">
        <v>19445.8</v>
      </c>
      <c r="H19" s="93">
        <v>-443.1</v>
      </c>
      <c r="I19" s="93">
        <v>-9.6</v>
      </c>
      <c r="J19" s="93">
        <v>-2466.3</v>
      </c>
      <c r="K19" s="94">
        <v>-11.3</v>
      </c>
    </row>
    <row r="20" spans="1:11" ht="33.75" customHeight="1">
      <c r="A20" s="78" t="s">
        <v>89</v>
      </c>
      <c r="B20" s="73"/>
      <c r="C20" s="74">
        <v>24244.2</v>
      </c>
      <c r="D20" s="73"/>
      <c r="E20" s="74">
        <v>3842.6</v>
      </c>
      <c r="F20" s="73"/>
      <c r="G20" s="74">
        <v>20401.6</v>
      </c>
      <c r="H20" s="93">
        <v>-667.1</v>
      </c>
      <c r="I20" s="93">
        <v>-14.8</v>
      </c>
      <c r="J20" s="93">
        <v>794.5</v>
      </c>
      <c r="K20" s="94">
        <v>4.1</v>
      </c>
    </row>
    <row r="21" spans="1:11" ht="9.75" customHeight="1">
      <c r="A21" s="79"/>
      <c r="B21" s="79"/>
      <c r="C21" s="80"/>
      <c r="D21" s="80"/>
      <c r="E21" s="80"/>
      <c r="F21" s="80"/>
      <c r="G21" s="80"/>
      <c r="H21" s="95"/>
      <c r="I21" s="95"/>
      <c r="J21" s="95"/>
      <c r="K21" s="96"/>
    </row>
    <row r="22" spans="1:2" ht="15" customHeight="1">
      <c r="A22" s="55" t="s">
        <v>67</v>
      </c>
      <c r="B22" s="56"/>
    </row>
    <row r="23" spans="1:14" ht="15" customHeight="1">
      <c r="A23" s="97" t="s">
        <v>68</v>
      </c>
      <c r="B23" s="97"/>
      <c r="C23" s="98"/>
      <c r="D23" s="98"/>
      <c r="E23" s="98"/>
      <c r="F23" s="98"/>
      <c r="G23" s="98"/>
      <c r="H23" s="98"/>
      <c r="I23" s="98"/>
      <c r="J23" s="98"/>
      <c r="K23" s="98"/>
      <c r="L23" s="98"/>
      <c r="M23" s="98"/>
      <c r="N23" s="98"/>
    </row>
  </sheetData>
  <sheetProtection/>
  <mergeCells count="23">
    <mergeCell ref="B7:G7"/>
    <mergeCell ref="H7:K7"/>
    <mergeCell ref="J9:K9"/>
    <mergeCell ref="D9:E9"/>
    <mergeCell ref="J4:K4"/>
    <mergeCell ref="J5:K5"/>
    <mergeCell ref="B6:G6"/>
    <mergeCell ref="H6:K6"/>
    <mergeCell ref="B10:C10"/>
    <mergeCell ref="D10:E10"/>
    <mergeCell ref="F10:G10"/>
    <mergeCell ref="B8:G8"/>
    <mergeCell ref="B9:C9"/>
    <mergeCell ref="B11:C11"/>
    <mergeCell ref="D11:E11"/>
    <mergeCell ref="F11:G11"/>
    <mergeCell ref="B12:C12"/>
    <mergeCell ref="D12:E12"/>
    <mergeCell ref="F12:G12"/>
    <mergeCell ref="F9:G9"/>
    <mergeCell ref="H9:I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A1" sqref="A1"/>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112</v>
      </c>
      <c r="B1" s="49"/>
      <c r="C1" s="49"/>
      <c r="D1" s="49"/>
      <c r="E1" s="49"/>
      <c r="F1" s="101"/>
      <c r="G1" s="101"/>
      <c r="H1" s="101"/>
      <c r="I1" s="101"/>
    </row>
    <row r="2" spans="1:9" s="38" customFormat="1" ht="15" customHeight="1">
      <c r="A2" s="52" t="s">
        <v>113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2" t="s">
        <v>131</v>
      </c>
      <c r="I4" s="172"/>
    </row>
    <row r="5" spans="1:9" s="38" customFormat="1" ht="15" customHeight="1">
      <c r="A5" s="55" t="s">
        <v>114</v>
      </c>
      <c r="B5" s="57" t="s">
        <v>115</v>
      </c>
      <c r="C5" s="58"/>
      <c r="D5" s="58"/>
      <c r="E5" s="58"/>
      <c r="F5" s="100"/>
      <c r="G5" s="100"/>
      <c r="H5" s="133" t="s">
        <v>132</v>
      </c>
      <c r="I5" s="173"/>
    </row>
    <row r="6" spans="1:9" s="60" customFormat="1" ht="18" customHeight="1">
      <c r="A6" s="102"/>
      <c r="B6" s="138" t="s">
        <v>116</v>
      </c>
      <c r="C6" s="138"/>
      <c r="D6" s="138"/>
      <c r="E6" s="139"/>
      <c r="F6" s="138" t="s">
        <v>109</v>
      </c>
      <c r="G6" s="138"/>
      <c r="H6" s="138"/>
      <c r="I6" s="139"/>
    </row>
    <row r="7" spans="1:9" s="60" customFormat="1" ht="18" customHeight="1">
      <c r="A7" s="103" t="s">
        <v>108</v>
      </c>
      <c r="B7" s="169" t="s">
        <v>117</v>
      </c>
      <c r="C7" s="170"/>
      <c r="D7" s="170"/>
      <c r="E7" s="171"/>
      <c r="F7" s="169" t="s">
        <v>118</v>
      </c>
      <c r="G7" s="170"/>
      <c r="H7" s="170"/>
      <c r="I7" s="171"/>
    </row>
    <row r="8" spans="1:9" s="85" customFormat="1" ht="18" customHeight="1">
      <c r="A8" s="104" t="s">
        <v>119</v>
      </c>
      <c r="B8" s="105"/>
      <c r="C8" s="84"/>
      <c r="D8" s="152" t="s">
        <v>2</v>
      </c>
      <c r="E8" s="162"/>
      <c r="F8" s="105"/>
      <c r="G8" s="84"/>
      <c r="H8" s="106" t="s">
        <v>2</v>
      </c>
      <c r="I8" s="84"/>
    </row>
    <row r="9" spans="1:9" s="85" customFormat="1" ht="18" customHeight="1">
      <c r="A9" s="107"/>
      <c r="B9" s="163" t="s">
        <v>138</v>
      </c>
      <c r="C9" s="164"/>
      <c r="D9" s="165" t="s">
        <v>15</v>
      </c>
      <c r="E9" s="164"/>
      <c r="F9" s="163" t="s">
        <v>138</v>
      </c>
      <c r="G9" s="164"/>
      <c r="H9" s="165" t="s">
        <v>15</v>
      </c>
      <c r="I9" s="164"/>
    </row>
    <row r="10" spans="1:9" s="85" customFormat="1" ht="18" customHeight="1">
      <c r="A10" s="99" t="s">
        <v>37</v>
      </c>
      <c r="B10" s="166" t="s">
        <v>139</v>
      </c>
      <c r="C10" s="167"/>
      <c r="D10" s="168" t="s">
        <v>140</v>
      </c>
      <c r="E10" s="167"/>
      <c r="F10" s="166" t="s">
        <v>139</v>
      </c>
      <c r="G10" s="167"/>
      <c r="H10" s="168" t="s">
        <v>140</v>
      </c>
      <c r="I10" s="167"/>
    </row>
    <row r="11" spans="1:9" s="60" customFormat="1" ht="18" customHeight="1">
      <c r="A11" s="108" t="s">
        <v>16</v>
      </c>
      <c r="B11" s="109" t="s">
        <v>38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69</v>
      </c>
      <c r="B13" s="91">
        <v>2121.8</v>
      </c>
      <c r="C13" s="91">
        <v>8.1</v>
      </c>
      <c r="D13" s="91">
        <v>-67.6</v>
      </c>
      <c r="E13" s="92">
        <v>-3.1</v>
      </c>
      <c r="F13" s="91">
        <v>406.4</v>
      </c>
      <c r="G13" s="91">
        <v>1.7</v>
      </c>
      <c r="H13" s="91">
        <v>-9.5</v>
      </c>
      <c r="I13" s="92">
        <v>-2.3</v>
      </c>
    </row>
    <row r="14" spans="1:9" s="38" customFormat="1" ht="39.75" customHeight="1">
      <c r="A14" s="111" t="s">
        <v>71</v>
      </c>
      <c r="B14" s="93">
        <v>777.4</v>
      </c>
      <c r="C14" s="93">
        <v>3</v>
      </c>
      <c r="D14" s="93">
        <v>62.5</v>
      </c>
      <c r="E14" s="94">
        <v>8.7</v>
      </c>
      <c r="F14" s="93">
        <v>3146</v>
      </c>
      <c r="G14" s="93">
        <v>13</v>
      </c>
      <c r="H14" s="93">
        <v>-273.9</v>
      </c>
      <c r="I14" s="94">
        <v>-8</v>
      </c>
    </row>
    <row r="15" spans="1:9" s="38" customFormat="1" ht="39.75" customHeight="1">
      <c r="A15" s="111" t="s">
        <v>120</v>
      </c>
      <c r="B15" s="93">
        <v>351.6</v>
      </c>
      <c r="C15" s="93">
        <v>1.3</v>
      </c>
      <c r="D15" s="93">
        <v>-36.3</v>
      </c>
      <c r="E15" s="94">
        <v>-9.4</v>
      </c>
      <c r="F15" s="93">
        <v>223.3</v>
      </c>
      <c r="G15" s="93">
        <v>0.9</v>
      </c>
      <c r="H15" s="93">
        <v>-34.3</v>
      </c>
      <c r="I15" s="94">
        <v>-13.3</v>
      </c>
    </row>
    <row r="16" spans="1:9" s="38" customFormat="1" ht="39.75" customHeight="1">
      <c r="A16" s="111" t="s">
        <v>70</v>
      </c>
      <c r="B16" s="93">
        <v>22803.4</v>
      </c>
      <c r="C16" s="93">
        <v>87.6</v>
      </c>
      <c r="D16" s="93">
        <v>122.4</v>
      </c>
      <c r="E16" s="94">
        <v>0.5</v>
      </c>
      <c r="F16" s="93">
        <v>20468.5</v>
      </c>
      <c r="G16" s="93">
        <v>84.4</v>
      </c>
      <c r="H16" s="93">
        <v>445.1</v>
      </c>
      <c r="I16" s="94">
        <v>2.2</v>
      </c>
    </row>
    <row r="17" spans="1:9" s="38" customFormat="1" ht="39.75" customHeight="1">
      <c r="A17" s="111" t="s">
        <v>121</v>
      </c>
      <c r="B17" s="93">
        <v>26054.2</v>
      </c>
      <c r="C17" s="93">
        <v>100</v>
      </c>
      <c r="D17" s="93">
        <v>81</v>
      </c>
      <c r="E17" s="94">
        <v>0.3</v>
      </c>
      <c r="F17" s="93">
        <v>24244.2</v>
      </c>
      <c r="G17" s="93">
        <v>100</v>
      </c>
      <c r="H17" s="93">
        <v>127.4</v>
      </c>
      <c r="I17" s="94">
        <v>0.5</v>
      </c>
    </row>
    <row r="18" spans="1:9" s="38" customFormat="1" ht="16.5">
      <c r="A18" s="112"/>
      <c r="B18" s="100"/>
      <c r="C18" s="100"/>
      <c r="D18" s="100"/>
      <c r="E18" s="100"/>
      <c r="F18" s="100"/>
      <c r="G18" s="100"/>
      <c r="H18" s="100"/>
      <c r="I18" s="100"/>
    </row>
  </sheetData>
  <sheetProtection/>
  <mergeCells count="15">
    <mergeCell ref="B7:E7"/>
    <mergeCell ref="F7:I7"/>
    <mergeCell ref="H4:I4"/>
    <mergeCell ref="H5:I5"/>
    <mergeCell ref="B6:E6"/>
    <mergeCell ref="F6:I6"/>
    <mergeCell ref="H9:I9"/>
    <mergeCell ref="B10:C10"/>
    <mergeCell ref="D10:E10"/>
    <mergeCell ref="F10:G10"/>
    <mergeCell ref="H10:I10"/>
    <mergeCell ref="D8:E8"/>
    <mergeCell ref="B9:C9"/>
    <mergeCell ref="D9:E9"/>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90" zoomScaleNormal="90" zoomScalePageLayoutView="0" workbookViewId="0" topLeftCell="A1">
      <selection activeCell="B9" sqref="B9:C9"/>
    </sheetView>
  </sheetViews>
  <sheetFormatPr defaultColWidth="9.00390625" defaultRowHeight="16.5"/>
  <cols>
    <col min="1" max="1" width="17.50390625" style="112" customWidth="1"/>
    <col min="2" max="2" width="16.00390625" style="100" customWidth="1"/>
    <col min="3" max="3" width="10.75390625" style="100" customWidth="1"/>
    <col min="4" max="4" width="16.00390625" style="100" customWidth="1"/>
    <col min="5" max="5" width="10.75390625" style="100" customWidth="1"/>
    <col min="6" max="6" width="16.00390625" style="100" customWidth="1"/>
    <col min="7" max="7" width="12.75390625" style="100" customWidth="1"/>
    <col min="8" max="8" width="16.00390625" style="100" customWidth="1"/>
    <col min="9" max="9" width="12.75390625" style="100" customWidth="1"/>
    <col min="10" max="16384" width="9.00390625" style="100" customWidth="1"/>
  </cols>
  <sheetData>
    <row r="1" spans="1:9" s="36" customFormat="1" ht="24.75" customHeight="1">
      <c r="A1" s="47" t="s">
        <v>122</v>
      </c>
      <c r="B1" s="49"/>
      <c r="C1" s="49"/>
      <c r="D1" s="49"/>
      <c r="E1" s="49"/>
      <c r="F1" s="101"/>
      <c r="G1" s="101"/>
      <c r="H1" s="101"/>
      <c r="I1" s="101"/>
    </row>
    <row r="2" spans="1:9" s="38" customFormat="1" ht="15" customHeight="1">
      <c r="A2" s="52" t="s">
        <v>123</v>
      </c>
      <c r="B2" s="53"/>
      <c r="C2" s="53"/>
      <c r="D2" s="53"/>
      <c r="E2" s="53"/>
      <c r="F2" s="101"/>
      <c r="G2" s="101"/>
      <c r="H2" s="101"/>
      <c r="I2" s="101"/>
    </row>
    <row r="3" spans="1:9" s="38" customFormat="1" ht="9.75" customHeight="1">
      <c r="A3" s="49"/>
      <c r="B3" s="53"/>
      <c r="C3" s="53"/>
      <c r="D3" s="53"/>
      <c r="E3" s="53"/>
      <c r="F3" s="101"/>
      <c r="G3" s="101"/>
      <c r="H3" s="101"/>
      <c r="I3" s="101"/>
    </row>
    <row r="4" spans="1:9" s="38" customFormat="1" ht="15" customHeight="1">
      <c r="A4" s="52"/>
      <c r="B4" s="53"/>
      <c r="C4" s="53"/>
      <c r="D4" s="53"/>
      <c r="E4" s="53"/>
      <c r="F4" s="100"/>
      <c r="G4" s="100"/>
      <c r="H4" s="132" t="s">
        <v>131</v>
      </c>
      <c r="I4" s="132"/>
    </row>
    <row r="5" spans="1:9" s="38" customFormat="1" ht="15" customHeight="1">
      <c r="A5" s="55" t="s">
        <v>124</v>
      </c>
      <c r="B5" s="57" t="s">
        <v>125</v>
      </c>
      <c r="C5" s="58"/>
      <c r="D5" s="58"/>
      <c r="E5" s="58"/>
      <c r="F5" s="100"/>
      <c r="H5" s="133" t="s">
        <v>132</v>
      </c>
      <c r="I5" s="173"/>
    </row>
    <row r="6" spans="1:9" s="60" customFormat="1" ht="18" customHeight="1">
      <c r="A6" s="102"/>
      <c r="B6" s="138" t="s">
        <v>116</v>
      </c>
      <c r="C6" s="138"/>
      <c r="D6" s="138"/>
      <c r="E6" s="139"/>
      <c r="F6" s="138" t="s">
        <v>109</v>
      </c>
      <c r="G6" s="138"/>
      <c r="H6" s="138"/>
      <c r="I6" s="139"/>
    </row>
    <row r="7" spans="1:9" s="60" customFormat="1" ht="18" customHeight="1">
      <c r="A7" s="103" t="s">
        <v>108</v>
      </c>
      <c r="B7" s="169" t="s">
        <v>117</v>
      </c>
      <c r="C7" s="170"/>
      <c r="D7" s="170"/>
      <c r="E7" s="171"/>
      <c r="F7" s="169" t="s">
        <v>118</v>
      </c>
      <c r="G7" s="170"/>
      <c r="H7" s="170"/>
      <c r="I7" s="171"/>
    </row>
    <row r="8" spans="1:9" s="85" customFormat="1" ht="18" customHeight="1">
      <c r="A8" s="104" t="s">
        <v>119</v>
      </c>
      <c r="B8" s="105"/>
      <c r="C8" s="84"/>
      <c r="D8" s="152" t="s">
        <v>98</v>
      </c>
      <c r="E8" s="162"/>
      <c r="F8" s="105"/>
      <c r="G8" s="84"/>
      <c r="H8" s="106" t="s">
        <v>98</v>
      </c>
      <c r="I8" s="84"/>
    </row>
    <row r="9" spans="1:9" s="85" customFormat="1" ht="18" customHeight="1">
      <c r="A9" s="107"/>
      <c r="B9" s="163" t="s">
        <v>160</v>
      </c>
      <c r="C9" s="174"/>
      <c r="D9" s="165" t="s">
        <v>133</v>
      </c>
      <c r="E9" s="164"/>
      <c r="F9" s="163" t="s">
        <v>141</v>
      </c>
      <c r="G9" s="164"/>
      <c r="H9" s="165" t="s">
        <v>133</v>
      </c>
      <c r="I9" s="164"/>
    </row>
    <row r="10" spans="1:9" s="85" customFormat="1" ht="18" customHeight="1">
      <c r="A10" s="99" t="s">
        <v>126</v>
      </c>
      <c r="B10" s="175" t="s">
        <v>142</v>
      </c>
      <c r="C10" s="176"/>
      <c r="D10" s="175" t="s">
        <v>143</v>
      </c>
      <c r="E10" s="176"/>
      <c r="F10" s="175" t="s">
        <v>142</v>
      </c>
      <c r="G10" s="176"/>
      <c r="H10" s="175" t="s">
        <v>143</v>
      </c>
      <c r="I10" s="176"/>
    </row>
    <row r="11" spans="1:9" s="60" customFormat="1" ht="18" customHeight="1">
      <c r="A11" s="108" t="s">
        <v>127</v>
      </c>
      <c r="B11" s="109" t="s">
        <v>128</v>
      </c>
      <c r="C11" s="85"/>
      <c r="D11" s="109" t="s">
        <v>38</v>
      </c>
      <c r="E11" s="110"/>
      <c r="F11" s="109" t="s">
        <v>38</v>
      </c>
      <c r="G11" s="85"/>
      <c r="H11" s="109" t="s">
        <v>38</v>
      </c>
      <c r="I11" s="110"/>
    </row>
    <row r="12" spans="1:9" s="60" customFormat="1" ht="18" customHeight="1">
      <c r="A12" s="68" t="s">
        <v>17</v>
      </c>
      <c r="B12" s="69" t="s">
        <v>5</v>
      </c>
      <c r="C12" s="70" t="s">
        <v>6</v>
      </c>
      <c r="D12" s="69" t="s">
        <v>5</v>
      </c>
      <c r="E12" s="71" t="s">
        <v>6</v>
      </c>
      <c r="F12" s="69" t="s">
        <v>5</v>
      </c>
      <c r="G12" s="70" t="s">
        <v>6</v>
      </c>
      <c r="H12" s="69" t="s">
        <v>5</v>
      </c>
      <c r="I12" s="71" t="s">
        <v>6</v>
      </c>
    </row>
    <row r="13" spans="1:9" s="38" customFormat="1" ht="39.75" customHeight="1">
      <c r="A13" s="111" t="s">
        <v>129</v>
      </c>
      <c r="B13" s="91">
        <v>15035.3</v>
      </c>
      <c r="C13" s="91">
        <v>8.7</v>
      </c>
      <c r="D13" s="91">
        <v>-1393.1</v>
      </c>
      <c r="E13" s="92">
        <v>-8.5</v>
      </c>
      <c r="F13" s="91">
        <v>3423.7</v>
      </c>
      <c r="G13" s="91">
        <v>2.1</v>
      </c>
      <c r="H13" s="91">
        <v>-172.6</v>
      </c>
      <c r="I13" s="92">
        <v>-4.8</v>
      </c>
    </row>
    <row r="14" spans="1:9" s="38" customFormat="1" ht="39.75" customHeight="1">
      <c r="A14" s="111" t="s">
        <v>130</v>
      </c>
      <c r="B14" s="93">
        <v>5585.3</v>
      </c>
      <c r="C14" s="93">
        <v>3.2</v>
      </c>
      <c r="D14" s="93">
        <v>157</v>
      </c>
      <c r="E14" s="94">
        <v>2.9</v>
      </c>
      <c r="F14" s="93">
        <v>22335.2</v>
      </c>
      <c r="G14" s="93">
        <v>13.5</v>
      </c>
      <c r="H14" s="93">
        <v>-1378.1</v>
      </c>
      <c r="I14" s="94">
        <v>-5.8</v>
      </c>
    </row>
    <row r="15" spans="1:9" s="38" customFormat="1" ht="39.75" customHeight="1">
      <c r="A15" s="111" t="s">
        <v>120</v>
      </c>
      <c r="B15" s="93">
        <v>2470.5</v>
      </c>
      <c r="C15" s="93">
        <v>1.4</v>
      </c>
      <c r="D15" s="93">
        <v>-260.3</v>
      </c>
      <c r="E15" s="94">
        <v>-9.5</v>
      </c>
      <c r="F15" s="93">
        <v>1593.3</v>
      </c>
      <c r="G15" s="93">
        <v>1</v>
      </c>
      <c r="H15" s="93">
        <v>-62.6</v>
      </c>
      <c r="I15" s="94">
        <v>-3.8</v>
      </c>
    </row>
    <row r="16" spans="1:9" s="38" customFormat="1" ht="39.75" customHeight="1">
      <c r="A16" s="111" t="s">
        <v>70</v>
      </c>
      <c r="B16" s="93">
        <v>149217.6</v>
      </c>
      <c r="C16" s="93">
        <v>86.7</v>
      </c>
      <c r="D16" s="93">
        <v>-6691.8</v>
      </c>
      <c r="E16" s="94">
        <v>-4.3</v>
      </c>
      <c r="F16" s="93">
        <v>138541.6</v>
      </c>
      <c r="G16" s="93">
        <v>83.4</v>
      </c>
      <c r="H16" s="93">
        <v>-3428.3</v>
      </c>
      <c r="I16" s="94">
        <v>-2.4</v>
      </c>
    </row>
    <row r="17" spans="1:9" s="38" customFormat="1" ht="39.75" customHeight="1">
      <c r="A17" s="111" t="s">
        <v>72</v>
      </c>
      <c r="B17" s="93">
        <v>172308.7</v>
      </c>
      <c r="C17" s="93">
        <v>100</v>
      </c>
      <c r="D17" s="93">
        <v>-8188.2</v>
      </c>
      <c r="E17" s="94">
        <v>-4.5</v>
      </c>
      <c r="F17" s="93">
        <v>165893.8</v>
      </c>
      <c r="G17" s="93">
        <v>100</v>
      </c>
      <c r="H17" s="93">
        <v>-5041.6</v>
      </c>
      <c r="I17" s="94">
        <v>-2.9</v>
      </c>
    </row>
    <row r="18" spans="1:9" s="38" customFormat="1" ht="16.5">
      <c r="A18" s="112"/>
      <c r="B18" s="100"/>
      <c r="C18" s="100"/>
      <c r="D18" s="100"/>
      <c r="E18" s="100"/>
      <c r="F18" s="100"/>
      <c r="G18" s="100"/>
      <c r="H18" s="100"/>
      <c r="I18" s="100"/>
    </row>
    <row r="19" spans="1:9" s="38" customFormat="1" ht="16.5">
      <c r="A19" s="112"/>
      <c r="B19" s="100"/>
      <c r="C19" s="100"/>
      <c r="D19" s="100"/>
      <c r="E19" s="100"/>
      <c r="F19" s="100"/>
      <c r="G19" s="100"/>
      <c r="H19" s="100"/>
      <c r="I19" s="100"/>
    </row>
  </sheetData>
  <sheetProtection/>
  <mergeCells count="15">
    <mergeCell ref="B7:E7"/>
    <mergeCell ref="F7:I7"/>
    <mergeCell ref="H4:I4"/>
    <mergeCell ref="H5:I5"/>
    <mergeCell ref="B6:E6"/>
    <mergeCell ref="F6:I6"/>
    <mergeCell ref="H9:I9"/>
    <mergeCell ref="B10:C10"/>
    <mergeCell ref="D10:E10"/>
    <mergeCell ref="F10:G10"/>
    <mergeCell ref="H10:I10"/>
    <mergeCell ref="D8:E8"/>
    <mergeCell ref="B9:C9"/>
    <mergeCell ref="D9:E9"/>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16"/>
      <c r="B1" s="16"/>
      <c r="C1" s="16"/>
      <c r="D1" s="16"/>
      <c r="E1" s="177" t="s">
        <v>144</v>
      </c>
      <c r="F1" s="177"/>
      <c r="G1" s="177"/>
      <c r="H1" s="177"/>
      <c r="I1" s="177"/>
      <c r="J1" s="177"/>
      <c r="K1" s="177"/>
      <c r="L1" s="177"/>
      <c r="M1" s="177"/>
      <c r="N1" s="177"/>
      <c r="O1" s="177"/>
    </row>
    <row r="2" spans="5:15" s="17" customFormat="1" ht="21.75" customHeight="1">
      <c r="E2" s="178" t="s">
        <v>145</v>
      </c>
      <c r="F2" s="178"/>
      <c r="G2" s="178"/>
      <c r="H2" s="178"/>
      <c r="I2" s="178"/>
      <c r="J2" s="178"/>
      <c r="K2" s="178"/>
      <c r="L2" s="178"/>
      <c r="M2" s="178"/>
      <c r="N2" s="178"/>
      <c r="O2" s="178"/>
    </row>
    <row r="3" spans="1:15" ht="22.5" customHeight="1">
      <c r="A3" s="10">
        <v>1</v>
      </c>
      <c r="B3" s="1">
        <v>19264.5</v>
      </c>
      <c r="C3" s="1">
        <v>18215.3</v>
      </c>
      <c r="E3" s="2"/>
      <c r="O3" s="2"/>
    </row>
    <row r="4" spans="1:15" ht="22.5" customHeight="1">
      <c r="A4" s="1">
        <v>2</v>
      </c>
      <c r="B4" s="1">
        <v>17833.2</v>
      </c>
      <c r="C4" s="1">
        <v>15751.6</v>
      </c>
      <c r="E4" s="2"/>
      <c r="O4" s="2"/>
    </row>
    <row r="5" spans="1:15" ht="22.5" customHeight="1">
      <c r="A5" s="1">
        <v>3</v>
      </c>
      <c r="B5" s="1">
        <v>24364.6</v>
      </c>
      <c r="C5" s="1">
        <v>21739.7</v>
      </c>
      <c r="E5" s="2"/>
      <c r="O5" s="2"/>
    </row>
    <row r="6" spans="1:15" ht="22.5" customHeight="1">
      <c r="A6" s="1">
        <v>4</v>
      </c>
      <c r="B6" s="1">
        <v>21929.3</v>
      </c>
      <c r="C6" s="1">
        <v>21065.3</v>
      </c>
      <c r="E6" s="2"/>
      <c r="O6" s="2"/>
    </row>
    <row r="7" spans="1:15" ht="22.5" customHeight="1">
      <c r="A7" s="1">
        <v>5</v>
      </c>
      <c r="B7" s="1">
        <v>23141</v>
      </c>
      <c r="C7" s="1">
        <v>20044</v>
      </c>
      <c r="E7" s="2"/>
      <c r="O7" s="2"/>
    </row>
    <row r="8" spans="1:15" ht="22.5" customHeight="1">
      <c r="A8" s="1">
        <v>6</v>
      </c>
      <c r="B8" s="1">
        <v>23467.2</v>
      </c>
      <c r="C8" s="1">
        <v>21777.8</v>
      </c>
      <c r="E8" s="2"/>
      <c r="O8" s="2"/>
    </row>
    <row r="9" spans="1:15" ht="22.5" customHeight="1">
      <c r="A9" s="1">
        <v>7</v>
      </c>
      <c r="B9" s="1">
        <v>23866.6</v>
      </c>
      <c r="C9" s="1">
        <v>21462.4</v>
      </c>
      <c r="E9" s="2"/>
      <c r="O9" s="2"/>
    </row>
    <row r="10" spans="1:15" ht="22.5" customHeight="1">
      <c r="A10" s="1">
        <v>8</v>
      </c>
      <c r="B10" s="1">
        <v>24501</v>
      </c>
      <c r="C10" s="1">
        <v>22386.9</v>
      </c>
      <c r="E10" s="2"/>
      <c r="O10" s="2"/>
    </row>
    <row r="11" spans="1:15" ht="22.5" customHeight="1">
      <c r="A11" s="1">
        <v>9</v>
      </c>
      <c r="B11" s="1">
        <v>23751.5</v>
      </c>
      <c r="C11" s="1">
        <v>22766.4</v>
      </c>
      <c r="E11" s="2"/>
      <c r="O11" s="2"/>
    </row>
    <row r="12" spans="1:15" ht="22.5" customHeight="1">
      <c r="A12" s="1">
        <v>10</v>
      </c>
      <c r="B12" s="1">
        <v>24581.3</v>
      </c>
      <c r="C12" s="1">
        <v>22805</v>
      </c>
      <c r="E12" s="2"/>
      <c r="O12" s="2"/>
    </row>
    <row r="13" spans="1:15" ht="22.5" customHeight="1">
      <c r="A13" s="1">
        <v>11</v>
      </c>
      <c r="B13" s="1">
        <v>24854.7</v>
      </c>
      <c r="C13" s="1">
        <v>23978.3</v>
      </c>
      <c r="E13" s="2"/>
      <c r="O13" s="2"/>
    </row>
    <row r="14" spans="1:15" ht="22.5" customHeight="1">
      <c r="A14" s="1">
        <v>12</v>
      </c>
      <c r="B14" s="1">
        <v>28049.7</v>
      </c>
      <c r="C14" s="1">
        <v>26119.8</v>
      </c>
      <c r="E14" s="2"/>
      <c r="O14" s="2"/>
    </row>
    <row r="15" spans="1:15" ht="22.5" customHeight="1">
      <c r="A15" s="1">
        <v>1</v>
      </c>
      <c r="B15" s="1">
        <v>24281.6</v>
      </c>
      <c r="C15" s="1">
        <v>23559.5</v>
      </c>
      <c r="E15" s="2"/>
      <c r="O15" s="2"/>
    </row>
    <row r="16" spans="1:15" ht="22.5" customHeight="1">
      <c r="A16" s="1">
        <v>2</v>
      </c>
      <c r="B16" s="1">
        <v>19851.7</v>
      </c>
      <c r="C16" s="1">
        <v>17025.6</v>
      </c>
      <c r="E16" s="2"/>
      <c r="O16" s="2"/>
    </row>
    <row r="17" spans="1:15" ht="22.5" customHeight="1">
      <c r="A17" s="1">
        <v>3</v>
      </c>
      <c r="B17" s="1">
        <v>30073.3</v>
      </c>
      <c r="C17" s="1">
        <v>29247.9</v>
      </c>
      <c r="E17" s="2"/>
      <c r="O17" s="2"/>
    </row>
    <row r="18" spans="1:15" ht="22.5" customHeight="1">
      <c r="A18" s="1">
        <v>4</v>
      </c>
      <c r="B18" s="1">
        <v>25102.3</v>
      </c>
      <c r="C18" s="1">
        <v>24936.8</v>
      </c>
      <c r="E18" s="2"/>
      <c r="O18" s="2"/>
    </row>
    <row r="19" spans="1:15" ht="24" customHeight="1">
      <c r="A19" s="1">
        <v>5</v>
      </c>
      <c r="B19" s="1">
        <v>27143</v>
      </c>
      <c r="C19" s="1">
        <v>25514.7</v>
      </c>
      <c r="E19" s="25"/>
      <c r="F19" s="19"/>
      <c r="G19" s="113" t="s">
        <v>146</v>
      </c>
      <c r="H19" s="19"/>
      <c r="I19" s="19"/>
      <c r="J19" s="113" t="s">
        <v>147</v>
      </c>
      <c r="K19" s="19"/>
      <c r="L19" s="19"/>
      <c r="M19" s="113" t="s">
        <v>148</v>
      </c>
      <c r="N19" s="19"/>
      <c r="O19" s="18"/>
    </row>
    <row r="20" spans="1:15" ht="19.5" customHeight="1">
      <c r="A20" s="1">
        <v>6</v>
      </c>
      <c r="B20" s="1">
        <v>28071.8</v>
      </c>
      <c r="C20" s="1">
        <v>26534.1</v>
      </c>
      <c r="E20" s="18"/>
      <c r="F20" s="19"/>
      <c r="G20" s="26">
        <v>2010</v>
      </c>
      <c r="H20" s="19"/>
      <c r="I20" s="19"/>
      <c r="J20" s="26">
        <v>2011</v>
      </c>
      <c r="K20" s="19"/>
      <c r="L20" s="19"/>
      <c r="M20" s="26">
        <v>2012</v>
      </c>
      <c r="N20" s="19"/>
      <c r="O20" s="18"/>
    </row>
    <row r="21" spans="1:15" ht="30" customHeight="1">
      <c r="A21" s="1">
        <v>7</v>
      </c>
      <c r="B21" s="1">
        <v>25973.2</v>
      </c>
      <c r="C21" s="1">
        <v>24116.8</v>
      </c>
      <c r="E21" s="20" t="str">
        <f>"- 7  -"</f>
        <v>- 7  -</v>
      </c>
      <c r="F21" s="21"/>
      <c r="G21" s="21"/>
      <c r="H21" s="21"/>
      <c r="I21" s="21"/>
      <c r="J21" s="21"/>
      <c r="K21" s="21"/>
      <c r="L21" s="21"/>
      <c r="M21" s="21"/>
      <c r="N21" s="21"/>
      <c r="O21" s="22"/>
    </row>
    <row r="22" spans="1:15" ht="16.5">
      <c r="A22" s="1">
        <v>8</v>
      </c>
      <c r="B22" s="1">
        <v>29554.2</v>
      </c>
      <c r="C22" s="1">
        <v>25672</v>
      </c>
      <c r="E22" s="23"/>
      <c r="F22" s="19"/>
      <c r="G22" s="19"/>
      <c r="H22" s="19"/>
      <c r="I22" s="19"/>
      <c r="J22" s="19"/>
      <c r="K22" s="19"/>
      <c r="L22" s="19"/>
      <c r="M22" s="19"/>
      <c r="N22" s="19"/>
      <c r="O22" s="23"/>
    </row>
    <row r="23" spans="1:3" ht="16.5">
      <c r="A23" s="1">
        <v>9</v>
      </c>
      <c r="B23" s="1">
        <v>27544.9</v>
      </c>
      <c r="C23" s="1">
        <v>26608.7</v>
      </c>
    </row>
    <row r="24" spans="1:3" ht="16.5">
      <c r="A24" s="1">
        <v>10</v>
      </c>
      <c r="B24" s="1">
        <v>24693.5</v>
      </c>
      <c r="C24" s="1">
        <v>23008.1</v>
      </c>
    </row>
    <row r="25" spans="1:3" ht="16.5">
      <c r="A25" s="1">
        <v>11</v>
      </c>
      <c r="B25" s="1">
        <v>26863.1</v>
      </c>
      <c r="C25" s="1">
        <v>22555</v>
      </c>
    </row>
    <row r="26" spans="1:3" ht="16.5">
      <c r="A26" s="1">
        <v>12</v>
      </c>
      <c r="B26" s="1">
        <v>27302.8</v>
      </c>
      <c r="C26" s="1">
        <v>26052.9</v>
      </c>
    </row>
    <row r="27" spans="1:3" ht="16.5">
      <c r="A27" s="1">
        <v>1</v>
      </c>
      <c r="B27" s="1">
        <v>22645.7</v>
      </c>
      <c r="C27" s="1">
        <v>21366.7</v>
      </c>
    </row>
    <row r="28" spans="1:3" ht="16.5">
      <c r="A28" s="1">
        <v>2</v>
      </c>
      <c r="B28" s="1">
        <v>21704.1</v>
      </c>
      <c r="C28" s="1">
        <v>22040.3</v>
      </c>
    </row>
    <row r="29" spans="1:3" ht="16.5">
      <c r="A29" s="1">
        <v>3</v>
      </c>
      <c r="B29" s="1">
        <v>27125.1</v>
      </c>
      <c r="C29" s="1">
        <v>25265.5</v>
      </c>
    </row>
    <row r="30" spans="1:3" ht="16.5">
      <c r="A30" s="1">
        <v>4</v>
      </c>
      <c r="B30" s="1">
        <v>24237.5</v>
      </c>
      <c r="C30" s="1">
        <v>24820.1</v>
      </c>
    </row>
    <row r="31" spans="1:3" ht="16.5">
      <c r="A31" s="1">
        <v>5</v>
      </c>
      <c r="B31" s="1">
        <v>25659.9</v>
      </c>
      <c r="C31" s="1">
        <v>24532.3</v>
      </c>
    </row>
    <row r="32" spans="1:3" ht="16.5">
      <c r="A32" s="1">
        <v>6</v>
      </c>
      <c r="B32" s="1">
        <v>24882.2</v>
      </c>
      <c r="C32" s="1">
        <v>23624.7</v>
      </c>
    </row>
    <row r="33" spans="1:3" ht="16.5">
      <c r="A33" s="1">
        <v>7</v>
      </c>
      <c r="B33" s="1">
        <v>26054.2</v>
      </c>
      <c r="C33" s="1">
        <v>24244.2</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24"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24"/>
      <c r="B1" s="11"/>
      <c r="C1" s="11"/>
      <c r="D1" s="11"/>
      <c r="E1" s="11"/>
      <c r="F1" s="27"/>
      <c r="G1" s="6" t="s">
        <v>19</v>
      </c>
      <c r="H1" s="28"/>
      <c r="I1" s="29"/>
      <c r="J1" s="29"/>
      <c r="K1" s="29"/>
      <c r="L1" s="29"/>
      <c r="M1" s="29"/>
      <c r="N1" s="29"/>
      <c r="O1" s="29"/>
      <c r="P1" s="29"/>
      <c r="Q1" s="29"/>
    </row>
    <row r="2" spans="2:17" s="30" customFormat="1" ht="19.5" customHeight="1">
      <c r="B2" s="13">
        <v>100</v>
      </c>
      <c r="C2" s="31" t="s">
        <v>149</v>
      </c>
      <c r="D2" s="13">
        <v>100</v>
      </c>
      <c r="E2" s="31" t="s">
        <v>149</v>
      </c>
      <c r="G2" s="15" t="s">
        <v>20</v>
      </c>
      <c r="H2" s="32"/>
      <c r="I2" s="32"/>
      <c r="J2" s="32"/>
      <c r="K2" s="32"/>
      <c r="L2" s="32"/>
      <c r="M2" s="32"/>
      <c r="N2" s="32"/>
      <c r="O2" s="32"/>
      <c r="P2" s="32"/>
      <c r="Q2" s="32"/>
    </row>
    <row r="3" spans="1:17" ht="4.5" customHeight="1">
      <c r="A3" s="34">
        <v>1</v>
      </c>
      <c r="B3" s="11">
        <v>24281.6</v>
      </c>
      <c r="C3" s="11">
        <v>22645.7</v>
      </c>
      <c r="D3" s="11">
        <v>23559.5</v>
      </c>
      <c r="E3" s="11">
        <v>21366.7</v>
      </c>
      <c r="F3" s="5"/>
      <c r="G3" s="5"/>
      <c r="H3" s="5"/>
      <c r="I3" s="5"/>
      <c r="J3" s="5"/>
      <c r="K3" s="5"/>
      <c r="L3" s="5"/>
      <c r="M3" s="5"/>
      <c r="N3" s="5"/>
      <c r="O3" s="5"/>
      <c r="P3" s="5"/>
      <c r="Q3" s="5"/>
    </row>
    <row r="4" spans="1:15" s="14" customFormat="1" ht="19.5" customHeight="1">
      <c r="A4" s="34">
        <v>2</v>
      </c>
      <c r="B4" s="11">
        <v>44133.3</v>
      </c>
      <c r="C4" s="11">
        <v>44349.8</v>
      </c>
      <c r="D4" s="11">
        <v>40585.1</v>
      </c>
      <c r="E4" s="11">
        <v>43407</v>
      </c>
      <c r="F4" s="27"/>
      <c r="G4" s="27"/>
      <c r="H4" s="27"/>
      <c r="I4" s="33" t="s">
        <v>81</v>
      </c>
      <c r="O4" s="33" t="s">
        <v>82</v>
      </c>
    </row>
    <row r="5" spans="1:17" ht="27.75" customHeight="1">
      <c r="A5" s="34">
        <v>3</v>
      </c>
      <c r="B5" s="11">
        <v>74206.6</v>
      </c>
      <c r="C5" s="11">
        <v>71474.9</v>
      </c>
      <c r="D5" s="11">
        <v>69833</v>
      </c>
      <c r="E5" s="11">
        <v>68672.5</v>
      </c>
      <c r="F5" s="5"/>
      <c r="G5" s="5"/>
      <c r="H5" s="5"/>
      <c r="I5" s="5"/>
      <c r="J5" s="5"/>
      <c r="K5" s="5"/>
      <c r="L5" s="5"/>
      <c r="M5" s="5"/>
      <c r="N5" s="5"/>
      <c r="O5" s="5"/>
      <c r="P5" s="5"/>
      <c r="Q5" s="5"/>
    </row>
    <row r="6" spans="1:17" ht="27.75" customHeight="1">
      <c r="A6" s="34">
        <v>4</v>
      </c>
      <c r="B6" s="11">
        <v>99308.90000000001</v>
      </c>
      <c r="C6" s="11">
        <v>95712.4</v>
      </c>
      <c r="D6" s="11">
        <v>94769.8</v>
      </c>
      <c r="E6" s="11">
        <v>93492.6</v>
      </c>
      <c r="F6" s="5"/>
      <c r="G6" s="5"/>
      <c r="H6" s="5"/>
      <c r="I6" s="5"/>
      <c r="J6" s="5"/>
      <c r="K6" s="5"/>
      <c r="L6" s="5"/>
      <c r="M6" s="5"/>
      <c r="N6" s="5"/>
      <c r="O6" s="5"/>
      <c r="P6" s="5"/>
      <c r="Q6" s="5"/>
    </row>
    <row r="7" spans="1:17" ht="27.75" customHeight="1">
      <c r="A7" s="34">
        <v>5</v>
      </c>
      <c r="B7" s="11">
        <v>126451.90000000001</v>
      </c>
      <c r="C7" s="11">
        <v>121372.29999999999</v>
      </c>
      <c r="D7" s="11">
        <v>120284.5</v>
      </c>
      <c r="E7" s="11">
        <v>118024.90000000001</v>
      </c>
      <c r="F7" s="5"/>
      <c r="G7" s="5"/>
      <c r="H7" s="5"/>
      <c r="I7" s="5"/>
      <c r="J7" s="5"/>
      <c r="K7" s="5"/>
      <c r="L7" s="5"/>
      <c r="M7" s="5"/>
      <c r="N7" s="5"/>
      <c r="O7" s="5"/>
      <c r="P7" s="5"/>
      <c r="Q7" s="5"/>
    </row>
    <row r="8" spans="1:17" ht="27.75" customHeight="1">
      <c r="A8" s="34">
        <v>6</v>
      </c>
      <c r="B8" s="11">
        <v>154523.7</v>
      </c>
      <c r="C8" s="11">
        <v>146254.5</v>
      </c>
      <c r="D8" s="11">
        <v>146818.6</v>
      </c>
      <c r="E8" s="11">
        <v>141649.6</v>
      </c>
      <c r="F8" s="5"/>
      <c r="G8" s="5"/>
      <c r="H8" s="5"/>
      <c r="I8" s="5"/>
      <c r="J8" s="5"/>
      <c r="K8" s="5"/>
      <c r="L8" s="5"/>
      <c r="M8" s="5"/>
      <c r="N8" s="5"/>
      <c r="O8" s="5"/>
      <c r="P8" s="5"/>
      <c r="Q8" s="5"/>
    </row>
    <row r="9" spans="1:17" ht="27.75" customHeight="1">
      <c r="A9" s="34">
        <v>7</v>
      </c>
      <c r="B9" s="11">
        <v>180496.90000000002</v>
      </c>
      <c r="C9" s="11">
        <v>172308.7</v>
      </c>
      <c r="D9" s="11">
        <v>170935.4</v>
      </c>
      <c r="E9" s="11">
        <v>165893.80000000002</v>
      </c>
      <c r="F9" s="5"/>
      <c r="G9" s="5"/>
      <c r="H9" s="5"/>
      <c r="I9" s="5"/>
      <c r="J9" s="5"/>
      <c r="K9" s="5"/>
      <c r="L9" s="5"/>
      <c r="M9" s="5"/>
      <c r="N9" s="5"/>
      <c r="O9" s="5"/>
      <c r="P9" s="5"/>
      <c r="Q9" s="5"/>
    </row>
    <row r="10" spans="1:17" ht="27.75" customHeight="1">
      <c r="A10" s="34">
        <v>8</v>
      </c>
      <c r="B10" s="11">
        <v>210051.10000000003</v>
      </c>
      <c r="D10" s="11">
        <v>196607.4</v>
      </c>
      <c r="F10" s="5"/>
      <c r="G10" s="5"/>
      <c r="H10" s="5"/>
      <c r="I10" s="5"/>
      <c r="J10" s="5"/>
      <c r="K10" s="5"/>
      <c r="L10" s="5"/>
      <c r="M10" s="5"/>
      <c r="N10" s="5"/>
      <c r="O10" s="5"/>
      <c r="P10" s="5"/>
      <c r="Q10" s="5"/>
    </row>
    <row r="11" spans="1:17" ht="27.75" customHeight="1">
      <c r="A11" s="34">
        <v>9</v>
      </c>
      <c r="B11" s="11">
        <v>237596.00000000003</v>
      </c>
      <c r="D11" s="11">
        <v>223216.1</v>
      </c>
      <c r="F11" s="5"/>
      <c r="G11" s="5"/>
      <c r="H11" s="5"/>
      <c r="I11" s="5"/>
      <c r="J11" s="5"/>
      <c r="K11" s="5"/>
      <c r="L11" s="5"/>
      <c r="M11" s="5"/>
      <c r="N11" s="5"/>
      <c r="O11" s="5"/>
      <c r="P11" s="5"/>
      <c r="Q11" s="5"/>
    </row>
    <row r="12" spans="1:17" ht="27.75" customHeight="1">
      <c r="A12" s="34">
        <v>10</v>
      </c>
      <c r="B12" s="11">
        <v>262289.5</v>
      </c>
      <c r="D12" s="11">
        <v>246224.2</v>
      </c>
      <c r="F12" s="5"/>
      <c r="G12" s="5"/>
      <c r="H12" s="5"/>
      <c r="I12" s="5"/>
      <c r="J12" s="5"/>
      <c r="K12" s="5"/>
      <c r="L12" s="5"/>
      <c r="M12" s="5"/>
      <c r="N12" s="5"/>
      <c r="O12" s="5"/>
      <c r="P12" s="5"/>
      <c r="Q12" s="5"/>
    </row>
    <row r="13" spans="1:17" ht="27.75" customHeight="1">
      <c r="A13" s="34">
        <v>11</v>
      </c>
      <c r="B13" s="11">
        <v>289152.6</v>
      </c>
      <c r="D13" s="11">
        <v>268779.2</v>
      </c>
      <c r="F13" s="5"/>
      <c r="G13" s="5"/>
      <c r="H13" s="5"/>
      <c r="I13" s="5"/>
      <c r="J13" s="5"/>
      <c r="K13" s="5"/>
      <c r="L13" s="5"/>
      <c r="M13" s="5"/>
      <c r="N13" s="5"/>
      <c r="O13" s="5"/>
      <c r="P13" s="5"/>
      <c r="Q13" s="5"/>
    </row>
    <row r="14" spans="1:17" ht="27.75" customHeight="1">
      <c r="A14" s="34">
        <v>12</v>
      </c>
      <c r="B14" s="11">
        <v>316455.39999999997</v>
      </c>
      <c r="D14" s="11">
        <v>294832.10000000003</v>
      </c>
      <c r="F14" s="5"/>
      <c r="G14" s="5"/>
      <c r="H14" s="5"/>
      <c r="I14" s="5"/>
      <c r="J14" s="5"/>
      <c r="K14" s="5"/>
      <c r="L14" s="5"/>
      <c r="M14" s="5"/>
      <c r="N14" s="5"/>
      <c r="O14" s="5"/>
      <c r="P14" s="5"/>
      <c r="Q14" s="5"/>
    </row>
    <row r="15" spans="2:17" ht="34.5" customHeight="1">
      <c r="B15" s="11" t="s">
        <v>150</v>
      </c>
      <c r="C15" s="11" t="s">
        <v>151</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2012-08-08T00:48:34Z</cp:lastPrinted>
  <dcterms:created xsi:type="dcterms:W3CDTF">2000-02-17T03:25:54Z</dcterms:created>
  <dcterms:modified xsi:type="dcterms:W3CDTF">2013-03-14T03:48:25Z</dcterms:modified>
  <cp:category/>
  <cp:version/>
  <cp:contentType/>
  <cp:contentStatus/>
</cp:coreProperties>
</file>