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6" yWindow="130" windowWidth="5530" windowHeight="8230" tabRatio="644" activeTab="0"/>
  </bookViews>
  <sheets>
    <sheet name="資產表填表說明" sheetId="1" r:id="rId1"/>
    <sheet name="負債表填表說明" sheetId="2" r:id="rId2"/>
    <sheet name="資產負債表連結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wlichuan</author>
  </authors>
  <commentList>
    <comment ref="B6" authorId="0">
      <text>
        <r>
          <rPr>
            <sz val="9"/>
            <rFont val="新細明體"/>
            <family val="1"/>
          </rPr>
          <t>102.5.3
1. 因調查表已採用XLS逕寄，不再需由人工依據電腦代號進行資料建檔，當初功能消失。
2. 然為利研習講解，仍續沿用，惟為便利調查人員與中文項目代號對照，102年重新整理電腦代號順序並簡化為4碼。
3. 103年因應適用IFRS，為增加擴充性，改回6碼。</t>
        </r>
      </text>
    </comment>
  </commentList>
</comments>
</file>

<file path=xl/sharedStrings.xml><?xml version="1.0" encoding="utf-8"?>
<sst xmlns="http://schemas.openxmlformats.org/spreadsheetml/2006/main" count="498" uniqueCount="466">
  <si>
    <t>六、國內有價證券及投資淨額</t>
  </si>
  <si>
    <t>中央銀行經濟研究處</t>
  </si>
  <si>
    <t>資產表填表說明</t>
  </si>
  <si>
    <t>一、庫存現金及零用金</t>
  </si>
  <si>
    <t>樣本編號</t>
  </si>
  <si>
    <t>資產合計</t>
  </si>
  <si>
    <t>一庫存現金與零用金</t>
  </si>
  <si>
    <t>二國內金融機構存款及信託基金</t>
  </si>
  <si>
    <t>二1活期性存款</t>
  </si>
  <si>
    <t>二2定期性存款</t>
  </si>
  <si>
    <t>二3外匯存款</t>
  </si>
  <si>
    <t>二4信託資金</t>
  </si>
  <si>
    <t>三附賣(買)回交易</t>
  </si>
  <si>
    <t>四融通</t>
  </si>
  <si>
    <t>四1政府</t>
  </si>
  <si>
    <t>四2金融機構</t>
  </si>
  <si>
    <t>四3企業</t>
  </si>
  <si>
    <t>四4個人及非營利團體</t>
  </si>
  <si>
    <t>四5國外</t>
  </si>
  <si>
    <t>五應收及預付款項淨額</t>
  </si>
  <si>
    <t>五1政府</t>
  </si>
  <si>
    <t>五2金融機構</t>
  </si>
  <si>
    <t>五3企業</t>
  </si>
  <si>
    <t>五4個人及非營利團體</t>
  </si>
  <si>
    <t>五5國外</t>
  </si>
  <si>
    <t>五6備抵呆帳</t>
  </si>
  <si>
    <t>六國內有價證券及投資淨額</t>
  </si>
  <si>
    <t>六1商業本票</t>
  </si>
  <si>
    <t>六2銀行承兌匯票</t>
  </si>
  <si>
    <t>六3政府公債及國庫券</t>
  </si>
  <si>
    <t>六4公司債</t>
  </si>
  <si>
    <t>六5金融債券</t>
  </si>
  <si>
    <t>六6受益憑證</t>
  </si>
  <si>
    <t>六7金融機構股份</t>
  </si>
  <si>
    <t>六8企業股份</t>
  </si>
  <si>
    <t>六9衍生性金融商品</t>
  </si>
  <si>
    <t>六10其他國內投資</t>
  </si>
  <si>
    <t>六11備抵跌價損失</t>
  </si>
  <si>
    <t>七國內不動產投資及閒置設施</t>
  </si>
  <si>
    <t>八國外投資淨額</t>
  </si>
  <si>
    <t>八1國外存款</t>
  </si>
  <si>
    <t>八2直接投資</t>
  </si>
  <si>
    <t>八3有價證券投資</t>
  </si>
  <si>
    <t>八4不動產投資</t>
  </si>
  <si>
    <t>八5備抵跌價損失</t>
  </si>
  <si>
    <t>九存貨</t>
  </si>
  <si>
    <t>十固定資產淨額</t>
  </si>
  <si>
    <t>十1土地</t>
  </si>
  <si>
    <t>十2建築物及其他營業資產</t>
  </si>
  <si>
    <t>十3累積折舊及折耗</t>
  </si>
  <si>
    <t>十一無形資產遞延資產及用聘品盤存</t>
  </si>
  <si>
    <t>年份</t>
  </si>
  <si>
    <t>資產</t>
  </si>
  <si>
    <t>負債合計</t>
  </si>
  <si>
    <t>一國內金融機構借款</t>
  </si>
  <si>
    <t>二國內非金融機構借款</t>
  </si>
  <si>
    <t>二1政府</t>
  </si>
  <si>
    <t>二2企業</t>
  </si>
  <si>
    <t>二3個人及非營利團體</t>
  </si>
  <si>
    <t>三國外借款</t>
  </si>
  <si>
    <t>四附買(賣)回交易</t>
  </si>
  <si>
    <t>五應付及預收款項淨額</t>
  </si>
  <si>
    <t>六應付商業本票</t>
  </si>
  <si>
    <t>七應付銀行承兌匯票</t>
  </si>
  <si>
    <t>八應付國內公司債</t>
  </si>
  <si>
    <t>九應付國外有價證券</t>
  </si>
  <si>
    <t>十營業準備</t>
  </si>
  <si>
    <t>十一職工退休金及福利金準備</t>
  </si>
  <si>
    <t>十二土地增值稅準備</t>
  </si>
  <si>
    <t>十三發行認購(售)權證負債</t>
  </si>
  <si>
    <t>十四遞延貸項</t>
  </si>
  <si>
    <t>淨值合計</t>
  </si>
  <si>
    <t>一實收資本額</t>
  </si>
  <si>
    <t>一1政府</t>
  </si>
  <si>
    <t>一2金融機構</t>
  </si>
  <si>
    <t>一3企業</t>
  </si>
  <si>
    <t>一4個人及非營利團體</t>
  </si>
  <si>
    <t>一5國外</t>
  </si>
  <si>
    <t>二公積及累積盈虧</t>
  </si>
  <si>
    <t>年份</t>
  </si>
  <si>
    <t>負債</t>
  </si>
  <si>
    <t>經營項目</t>
  </si>
  <si>
    <t>調查銀行</t>
  </si>
  <si>
    <t>調查分行別</t>
  </si>
  <si>
    <t>調查員姓名</t>
  </si>
  <si>
    <t>一(1)</t>
  </si>
  <si>
    <t>一(2)</t>
  </si>
  <si>
    <t>一(3)</t>
  </si>
  <si>
    <t>一(4)</t>
  </si>
  <si>
    <t>二1(1)</t>
  </si>
  <si>
    <t>二1(2)</t>
  </si>
  <si>
    <t>二1(3)</t>
  </si>
  <si>
    <t>二1(4)</t>
  </si>
  <si>
    <t>二2(1)</t>
  </si>
  <si>
    <t>二2(2)</t>
  </si>
  <si>
    <t>二2(3)</t>
  </si>
  <si>
    <t>二2(4)</t>
  </si>
  <si>
    <t>二3(1)</t>
  </si>
  <si>
    <t>二3(2)</t>
  </si>
  <si>
    <t>二3(3)</t>
  </si>
  <si>
    <t>二3(4)</t>
  </si>
  <si>
    <t>二4(1)</t>
  </si>
  <si>
    <t>二4(2)</t>
  </si>
  <si>
    <t>二4(3)</t>
  </si>
  <si>
    <t>二4(4)</t>
  </si>
  <si>
    <t>三(1)</t>
  </si>
  <si>
    <t>三(2)</t>
  </si>
  <si>
    <t>三(3)</t>
  </si>
  <si>
    <t>三(4)</t>
  </si>
  <si>
    <t>四1(1)</t>
  </si>
  <si>
    <t>四1(2)</t>
  </si>
  <si>
    <t>四1(3)</t>
  </si>
  <si>
    <t>四1(4)</t>
  </si>
  <si>
    <t>四2(1)</t>
  </si>
  <si>
    <t>四2(2)</t>
  </si>
  <si>
    <t>四2(3)</t>
  </si>
  <si>
    <t>四2(4)</t>
  </si>
  <si>
    <t>四3(1)</t>
  </si>
  <si>
    <t>四3(2)</t>
  </si>
  <si>
    <t>四3(3)</t>
  </si>
  <si>
    <t>四3(4)</t>
  </si>
  <si>
    <t>四4(1)</t>
  </si>
  <si>
    <t>四4(2)</t>
  </si>
  <si>
    <t>四4(3)</t>
  </si>
  <si>
    <t>四4(4)</t>
  </si>
  <si>
    <t>四5(1)</t>
  </si>
  <si>
    <t>四5(2)</t>
  </si>
  <si>
    <t>四5(3)</t>
  </si>
  <si>
    <t>四5(4)</t>
  </si>
  <si>
    <t>五6(1)</t>
  </si>
  <si>
    <t>五6(2)</t>
  </si>
  <si>
    <t>五6(3)</t>
  </si>
  <si>
    <t>五6(4)</t>
  </si>
  <si>
    <t>六1(1)</t>
  </si>
  <si>
    <t>六1(2)</t>
  </si>
  <si>
    <t>六1(3)</t>
  </si>
  <si>
    <t>六1(4)</t>
  </si>
  <si>
    <t>六2(1)</t>
  </si>
  <si>
    <t>六2(2)</t>
  </si>
  <si>
    <t>六2(3)</t>
  </si>
  <si>
    <t>六2(4)</t>
  </si>
  <si>
    <t>六3(1)</t>
  </si>
  <si>
    <t>六3(2)</t>
  </si>
  <si>
    <t>六3(3)</t>
  </si>
  <si>
    <t>六3(4)</t>
  </si>
  <si>
    <t>六4(1)</t>
  </si>
  <si>
    <t>六4(2)</t>
  </si>
  <si>
    <t>六4(3)</t>
  </si>
  <si>
    <t>六4(4)</t>
  </si>
  <si>
    <t>六5(1)</t>
  </si>
  <si>
    <t>六5(2)</t>
  </si>
  <si>
    <t>六5(3)</t>
  </si>
  <si>
    <t>六5(4)</t>
  </si>
  <si>
    <t>六6(1)</t>
  </si>
  <si>
    <t>六6(2)</t>
  </si>
  <si>
    <t>六6(3)</t>
  </si>
  <si>
    <t>六6(4)</t>
  </si>
  <si>
    <t>六7(1)</t>
  </si>
  <si>
    <t>六7(2)</t>
  </si>
  <si>
    <t>六7(3)</t>
  </si>
  <si>
    <t>六7(4)</t>
  </si>
  <si>
    <t>六8(1)</t>
  </si>
  <si>
    <t>六8(2)</t>
  </si>
  <si>
    <t>六8(3)</t>
  </si>
  <si>
    <t>六8(4)</t>
  </si>
  <si>
    <t>六9(1)</t>
  </si>
  <si>
    <t>六9(2)</t>
  </si>
  <si>
    <t>六9(3)</t>
  </si>
  <si>
    <t>六9(4)</t>
  </si>
  <si>
    <t>六10(1)</t>
  </si>
  <si>
    <t>六10(2)</t>
  </si>
  <si>
    <t>六10(3)</t>
  </si>
  <si>
    <t>六10(4)</t>
  </si>
  <si>
    <t>六11(1)</t>
  </si>
  <si>
    <t>六11(2)</t>
  </si>
  <si>
    <t>六11(3)</t>
  </si>
  <si>
    <t>六11(4)</t>
  </si>
  <si>
    <t>七(1)</t>
  </si>
  <si>
    <t>七(2)</t>
  </si>
  <si>
    <t>七(3)</t>
  </si>
  <si>
    <t>七(4)</t>
  </si>
  <si>
    <t>八1(1)</t>
  </si>
  <si>
    <t>八1(2)</t>
  </si>
  <si>
    <t>八1(3)</t>
  </si>
  <si>
    <t>八1(4)</t>
  </si>
  <si>
    <t>八2(1)</t>
  </si>
  <si>
    <t>八2(2)</t>
  </si>
  <si>
    <t>八2(3)</t>
  </si>
  <si>
    <t>八2(4)</t>
  </si>
  <si>
    <t>八3(1)</t>
  </si>
  <si>
    <t>八3(2)</t>
  </si>
  <si>
    <t>八3(3)</t>
  </si>
  <si>
    <t>八3(4)</t>
  </si>
  <si>
    <t>八4(1)</t>
  </si>
  <si>
    <t>八4(2)</t>
  </si>
  <si>
    <t>八4(3)</t>
  </si>
  <si>
    <t>八4(4)</t>
  </si>
  <si>
    <t>八5(1)</t>
  </si>
  <si>
    <t>八5(2)</t>
  </si>
  <si>
    <t>八5(3)</t>
  </si>
  <si>
    <t>八5(4)</t>
  </si>
  <si>
    <t>九(1)</t>
  </si>
  <si>
    <t>九(2)</t>
  </si>
  <si>
    <t>九(3)</t>
  </si>
  <si>
    <t>九(4)</t>
  </si>
  <si>
    <t>十1(1)</t>
  </si>
  <si>
    <t>十1(2)</t>
  </si>
  <si>
    <t>十1(3)</t>
  </si>
  <si>
    <t>十1(4)</t>
  </si>
  <si>
    <t>十2(1)</t>
  </si>
  <si>
    <t>十2(2)</t>
  </si>
  <si>
    <t>十2(3)</t>
  </si>
  <si>
    <t>十2(4)</t>
  </si>
  <si>
    <t>十3(1)</t>
  </si>
  <si>
    <t>十3(2)</t>
  </si>
  <si>
    <t>十3(3)</t>
  </si>
  <si>
    <t>十3(4)</t>
  </si>
  <si>
    <t>十一(1)</t>
  </si>
  <si>
    <t>十一(2)</t>
  </si>
  <si>
    <t>十一(3)</t>
  </si>
  <si>
    <t>十一(4)</t>
  </si>
  <si>
    <t>負一(1)</t>
  </si>
  <si>
    <t>負一(2)</t>
  </si>
  <si>
    <t>負一(3)</t>
  </si>
  <si>
    <t>負一(4)</t>
  </si>
  <si>
    <t>負二1(1)</t>
  </si>
  <si>
    <t>負二1(2)</t>
  </si>
  <si>
    <t>負二1(3)</t>
  </si>
  <si>
    <t>負二1(4)</t>
  </si>
  <si>
    <t>負二2(1)</t>
  </si>
  <si>
    <t>負二2(2)</t>
  </si>
  <si>
    <t>負二2(3)</t>
  </si>
  <si>
    <t>負二2(4)</t>
  </si>
  <si>
    <t>負二3(1)</t>
  </si>
  <si>
    <t>負二3(2)</t>
  </si>
  <si>
    <t>負二3(3)</t>
  </si>
  <si>
    <t>負二3(4)</t>
  </si>
  <si>
    <t>負三(1)</t>
  </si>
  <si>
    <t>負三(2)</t>
  </si>
  <si>
    <t>負三(3)</t>
  </si>
  <si>
    <t>負三(4)</t>
  </si>
  <si>
    <t>負四(1)</t>
  </si>
  <si>
    <t>負四(2)</t>
  </si>
  <si>
    <t>負四(3)</t>
  </si>
  <si>
    <t>負四(4)</t>
  </si>
  <si>
    <t>負六(1)</t>
  </si>
  <si>
    <t>負六(2)</t>
  </si>
  <si>
    <t>負六(3)</t>
  </si>
  <si>
    <t>負六(4)</t>
  </si>
  <si>
    <t>負七(1)</t>
  </si>
  <si>
    <t>負七(2)</t>
  </si>
  <si>
    <t>負七(3)</t>
  </si>
  <si>
    <t>負七(4)</t>
  </si>
  <si>
    <t>負八(1)</t>
  </si>
  <si>
    <t>負八(2)</t>
  </si>
  <si>
    <t>負八(3)</t>
  </si>
  <si>
    <t>負八(4)</t>
  </si>
  <si>
    <t>負九(1)</t>
  </si>
  <si>
    <t>負九(2)</t>
  </si>
  <si>
    <t>負九(3)</t>
  </si>
  <si>
    <t>負九(4)</t>
  </si>
  <si>
    <t>負十(1)</t>
  </si>
  <si>
    <t>負十(2)</t>
  </si>
  <si>
    <t>負十(3)</t>
  </si>
  <si>
    <t>負十(4)</t>
  </si>
  <si>
    <t>負十一(1)</t>
  </si>
  <si>
    <t>負十一(2)</t>
  </si>
  <si>
    <t>負十一(3)</t>
  </si>
  <si>
    <t>負十一(4)</t>
  </si>
  <si>
    <t>負十二(1)</t>
  </si>
  <si>
    <t>負十二(2)</t>
  </si>
  <si>
    <t>負十二(3)</t>
  </si>
  <si>
    <t>負十二(4)</t>
  </si>
  <si>
    <t>負十三(1)</t>
  </si>
  <si>
    <t>負十三(2)</t>
  </si>
  <si>
    <t>負十三(3)</t>
  </si>
  <si>
    <t>負十三(4)</t>
  </si>
  <si>
    <t>負十四(1)</t>
  </si>
  <si>
    <t>負十四(2)</t>
  </si>
  <si>
    <t>負十四(3)</t>
  </si>
  <si>
    <t>負十四(4)</t>
  </si>
  <si>
    <t>淨一1(1)</t>
  </si>
  <si>
    <t>淨一1(2)</t>
  </si>
  <si>
    <t>淨一1(3)</t>
  </si>
  <si>
    <t>淨一1(4)</t>
  </si>
  <si>
    <t>淨一2(1)</t>
  </si>
  <si>
    <t>淨一2(2)</t>
  </si>
  <si>
    <t>淨一2(3)</t>
  </si>
  <si>
    <t>淨一2(4)</t>
  </si>
  <si>
    <t>淨一3(1)</t>
  </si>
  <si>
    <t>淨一3(2)</t>
  </si>
  <si>
    <t>淨一3(3)</t>
  </si>
  <si>
    <t>淨一3(4)</t>
  </si>
  <si>
    <t>淨一4(1)</t>
  </si>
  <si>
    <t>淨一4(2)</t>
  </si>
  <si>
    <t>淨一4(3)</t>
  </si>
  <si>
    <t>淨一4(4)</t>
  </si>
  <si>
    <t>淨一5(1)</t>
  </si>
  <si>
    <t>淨一5(2)</t>
  </si>
  <si>
    <t>淨一5(3)</t>
  </si>
  <si>
    <t>淨一5(4)</t>
  </si>
  <si>
    <t>淨二(1)</t>
  </si>
  <si>
    <t>淨二(2)</t>
  </si>
  <si>
    <t>淨二(3)</t>
  </si>
  <si>
    <t>淨二(4)</t>
  </si>
  <si>
    <t>基本資料</t>
  </si>
  <si>
    <t>資產細項</t>
  </si>
  <si>
    <t>負債細項</t>
  </si>
  <si>
    <t>電話與分機</t>
  </si>
  <si>
    <t>指持有國外發行之選擇權、認購權證、期貨、連動式債券及結構債券等</t>
  </si>
  <si>
    <t>（民營企業）</t>
  </si>
  <si>
    <t>項目</t>
  </si>
  <si>
    <t>電腦代號</t>
  </si>
  <si>
    <t>資產合計</t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</si>
  <si>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</si>
  <si>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</si>
  <si>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</si>
  <si>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</si>
  <si>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</si>
  <si>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</si>
  <si>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</si>
  <si>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</si>
  <si>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</si>
  <si>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</si>
  <si>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</si>
  <si>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</si>
  <si>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1.</t>
    </r>
    <r>
      <rPr>
        <sz val="11"/>
        <rFont val="標楷體"/>
        <family val="4"/>
      </rPr>
      <t>國外存款</t>
    </r>
  </si>
  <si>
    <t>負債表填表說明</t>
  </si>
  <si>
    <t>指下列一至十一大項之和</t>
  </si>
  <si>
    <t>指附條件交易</t>
  </si>
  <si>
    <t>指持有國內銀行發行之一年期以上金融債券</t>
  </si>
  <si>
    <t>指持有黃金、珠寶、古董字畫、藝術品、紀念幣、高爾夫球證及團體保險解約價值等資產</t>
  </si>
  <si>
    <t>指企業存放在國外的各類存款</t>
  </si>
  <si>
    <t>指國外不動產投資</t>
  </si>
  <si>
    <t>指企業在國內發行之公司債未償還餘額（扣除未攤銷折價）</t>
  </si>
  <si>
    <t>指企業在國外發行之公司債等有價證券未償還餘額（扣除未攤銷折價）</t>
  </si>
  <si>
    <t>因辦理資產證券化於帳上所產生之負債</t>
  </si>
  <si>
    <t>與財報上之會計科目一致</t>
  </si>
  <si>
    <t>指無法歸入以上項目之金融負債，金額小且重要性低，如其他金融負債－其他</t>
  </si>
  <si>
    <t>包括民間財團法人</t>
  </si>
  <si>
    <t>二、國內金融機構存款</t>
  </si>
  <si>
    <t>指存於國內金融機構之新台幣定存、定儲、可轉讓定存單，及郵政定期存款</t>
  </si>
  <si>
    <t>指持有企業發行之國內公司債</t>
  </si>
  <si>
    <t>指持有我國各級政府發行之公債及財政部發行之國庫券</t>
  </si>
  <si>
    <t>指持有國內票券金融公司或銀行承銷之商業本票、持有經銀行承兌之國內匯票</t>
  </si>
  <si>
    <r>
      <t>指持有國內證券投資信託公司及信託業發行之共同基金，包括債券基金、股票基金、貨幣市埸基金等。有關國內投信與信託部發行之共同基金名單請參照「調查手冊與實習範例」</t>
    </r>
    <r>
      <rPr>
        <sz val="11"/>
        <color indexed="12"/>
        <rFont val="標楷體"/>
        <family val="4"/>
      </rPr>
      <t>附錄五</t>
    </r>
    <r>
      <rPr>
        <sz val="11"/>
        <rFont val="標楷體"/>
        <family val="4"/>
      </rPr>
      <t>。</t>
    </r>
  </si>
  <si>
    <t>七、應付國內公司債</t>
  </si>
  <si>
    <t>八、應付國外有價證券</t>
  </si>
  <si>
    <r>
      <t>包含各種損失準備、售後租回準備、</t>
    </r>
    <r>
      <rPr>
        <sz val="11"/>
        <color indexed="10"/>
        <rFont val="標楷體"/>
        <family val="4"/>
      </rPr>
      <t>長期股權投資貸餘</t>
    </r>
    <r>
      <rPr>
        <sz val="11"/>
        <rFont val="標楷體"/>
        <family val="4"/>
      </rPr>
      <t>等</t>
    </r>
  </si>
  <si>
    <t>十一、土地增值稅準備</t>
  </si>
  <si>
    <t>十二、資產證券化商品負債</t>
  </si>
  <si>
    <t>電腦代號</t>
  </si>
  <si>
    <t>負債合計</t>
  </si>
  <si>
    <t>指下列一至十八大項之和</t>
  </si>
  <si>
    <t>一、國內金融機構借款</t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</si>
  <si>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</si>
  <si>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</si>
  <si>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t>三、國外借款</t>
  </si>
  <si>
    <t>指附條件交易（證券期貨業）</t>
  </si>
  <si>
    <t>十六、以成本衡量之金融負債</t>
  </si>
  <si>
    <t>十七、特別股負債</t>
  </si>
  <si>
    <t>十八、其他金融負債</t>
  </si>
  <si>
    <r>
      <t>六、應付票券</t>
    </r>
  </si>
  <si>
    <t>指存於國內金融機構之外匯活期及外匯定期存款（含本項所產生之兌換損益）</t>
  </si>
  <si>
    <t>指政府（如行政院開發基金、中小企業發展基金）委託銀行貸放之各種政策性貸款（風險由政府承擔）</t>
  </si>
  <si>
    <t>指吸收員工存款、個人股東往來（計息）、向職工福利會借款或民間標會</t>
  </si>
  <si>
    <t>指發行經票券金融公司或銀行保證之商業本票未償還餘額（扣除未攤銷折價）、開立經銀行承兌之國內匯票餘額（扣除未攤銷折價）</t>
  </si>
  <si>
    <t>指下列一及二大項之和（本項金額如為負值，請在數字前加負號）</t>
  </si>
  <si>
    <t>前面不須加負號，為應收款項之減項科目</t>
  </si>
  <si>
    <r>
      <t xml:space="preserve">  1.</t>
    </r>
    <r>
      <rPr>
        <sz val="11"/>
        <rFont val="標楷體"/>
        <family val="4"/>
      </rPr>
      <t>短期票券</t>
    </r>
    <r>
      <rPr>
        <sz val="11"/>
        <rFont val="Century Gothic"/>
        <family val="2"/>
      </rPr>
      <t>(</t>
    </r>
    <r>
      <rPr>
        <sz val="11"/>
        <rFont val="標楷體"/>
        <family val="4"/>
      </rPr>
      <t>商業本票、銀行承兌匯票</t>
    </r>
    <r>
      <rPr>
        <sz val="11"/>
        <rFont val="Century Gothic"/>
        <family val="2"/>
      </rPr>
      <t xml:space="preserve"> )</t>
    </r>
  </si>
  <si>
    <r>
      <t xml:space="preserve">  6.</t>
    </r>
    <r>
      <rPr>
        <sz val="11"/>
        <rFont val="標楷體"/>
        <family val="4"/>
      </rPr>
      <t>股份</t>
    </r>
  </si>
  <si>
    <r>
      <t xml:space="preserve">  7.</t>
    </r>
    <r>
      <rPr>
        <sz val="11"/>
        <rFont val="標楷體"/>
        <family val="4"/>
      </rPr>
      <t>資產證券化商品</t>
    </r>
  </si>
  <si>
    <r>
      <t xml:space="preserve">  9.</t>
    </r>
    <r>
      <rPr>
        <sz val="11"/>
        <rFont val="標楷體"/>
        <family val="4"/>
      </rPr>
      <t>其他國內投資</t>
    </r>
  </si>
  <si>
    <t>八、國外投資淨額</t>
  </si>
  <si>
    <r>
      <t xml:space="preserve">  2.</t>
    </r>
    <r>
      <rPr>
        <sz val="11"/>
        <rFont val="標楷體"/>
        <family val="4"/>
      </rPr>
      <t>國外直接投資</t>
    </r>
    <r>
      <rPr>
        <sz val="11"/>
        <rFont val="Century Gothic"/>
        <family val="2"/>
      </rPr>
      <t>(</t>
    </r>
    <r>
      <rPr>
        <sz val="11"/>
        <rFont val="標楷體"/>
        <family val="4"/>
      </rPr>
      <t>持股在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以上</t>
    </r>
    <r>
      <rPr>
        <sz val="11"/>
        <rFont val="Century Gothic"/>
        <family val="2"/>
      </rPr>
      <t>)</t>
    </r>
  </si>
  <si>
    <r>
      <t xml:space="preserve">  3.</t>
    </r>
    <r>
      <rPr>
        <sz val="11"/>
        <rFont val="標楷體"/>
        <family val="4"/>
      </rPr>
      <t>國外有價證券投資</t>
    </r>
  </si>
  <si>
    <r>
      <t xml:space="preserve">  5.</t>
    </r>
    <r>
      <rPr>
        <sz val="11"/>
        <rFont val="標楷體"/>
        <family val="4"/>
      </rPr>
      <t>國外不動產投資</t>
    </r>
  </si>
  <si>
    <t>九、存貨淨額</t>
  </si>
  <si>
    <r>
      <t>填</t>
    </r>
    <r>
      <rPr>
        <b/>
        <sz val="12"/>
        <rFont val="Century Gothic"/>
        <family val="2"/>
      </rPr>
      <t xml:space="preserve">    </t>
    </r>
    <r>
      <rPr>
        <b/>
        <sz val="12"/>
        <rFont val="標楷體"/>
        <family val="4"/>
      </rPr>
      <t>表</t>
    </r>
    <r>
      <rPr>
        <b/>
        <sz val="12"/>
        <rFont val="Century Gothic"/>
        <family val="2"/>
      </rPr>
      <t xml:space="preserve">    </t>
    </r>
    <r>
      <rPr>
        <b/>
        <sz val="12"/>
        <rFont val="標楷體"/>
        <family val="4"/>
      </rPr>
      <t>說</t>
    </r>
    <r>
      <rPr>
        <b/>
        <sz val="12"/>
        <rFont val="Century Gothic"/>
        <family val="2"/>
      </rPr>
      <t xml:space="preserve">    </t>
    </r>
    <r>
      <rPr>
        <b/>
        <sz val="12"/>
        <rFont val="標楷體"/>
        <family val="4"/>
      </rPr>
      <t>明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</si>
  <si>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3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（計息）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</si>
  <si>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（不計息）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</si>
  <si>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（本項明細不包括負債性質之特別股，請依據出資對象分別填列）</t>
    </r>
  </si>
  <si>
    <r>
      <t>來自國外政府、企業或個人（含華僑）之出資，包括以存託憑證（</t>
    </r>
    <r>
      <rPr>
        <sz val="11"/>
        <rFont val="Century Gothic"/>
        <family val="2"/>
      </rPr>
      <t>GDR</t>
    </r>
    <r>
      <rPr>
        <sz val="11"/>
        <rFont val="標楷體"/>
        <family val="4"/>
      </rPr>
      <t>、</t>
    </r>
    <r>
      <rPr>
        <sz val="11"/>
        <rFont val="Century Gothic"/>
        <family val="2"/>
      </rPr>
      <t>ADR</t>
    </r>
    <r>
      <rPr>
        <sz val="11"/>
        <rFont val="標楷體"/>
        <family val="4"/>
      </rPr>
      <t>）至海外發行部分</t>
    </r>
  </si>
  <si>
    <t>指庫存現金（含外幣）、零用金或週轉金</t>
  </si>
  <si>
    <t>指存於國內金融機構之新台幣支票存款、活存、活儲、在途存款、郵政劃撥及存簿存款、備償專戶</t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</si>
  <si>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（計息）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</si>
  <si>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5</t>
    </r>
    <r>
      <rPr>
        <sz val="11"/>
        <rFont val="標楷體"/>
        <family val="4"/>
      </rPr>
      <t>細項之和，減第</t>
    </r>
    <r>
      <rPr>
        <sz val="11"/>
        <rFont val="Century Gothic"/>
        <family val="2"/>
      </rPr>
      <t>6</t>
    </r>
    <r>
      <rPr>
        <sz val="11"/>
        <rFont val="標楷體"/>
        <family val="4"/>
      </rPr>
      <t>細項後之淨額</t>
    </r>
    <r>
      <rPr>
        <sz val="11"/>
        <color indexed="10"/>
        <rFont val="標楷體"/>
        <family val="4"/>
      </rPr>
      <t>（不計息）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</si>
  <si>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9</t>
    </r>
    <r>
      <rPr>
        <sz val="11"/>
        <rFont val="標楷體"/>
        <family val="4"/>
      </rPr>
      <t>細項之和，並加計評價調整後之淨額</t>
    </r>
  </si>
  <si>
    <t>指持有國內公、民營企業及金融機構之股權</t>
  </si>
  <si>
    <r>
      <t>指持有國內信託業發行之受益證券或資產基礎證券，包括不動產證券化商品（</t>
    </r>
    <r>
      <rPr>
        <sz val="11"/>
        <rFont val="Century Gothic"/>
        <family val="2"/>
      </rPr>
      <t>REITs</t>
    </r>
    <r>
      <rPr>
        <sz val="11"/>
        <rFont val="標楷體"/>
        <family val="4"/>
      </rPr>
      <t>、</t>
    </r>
    <r>
      <rPr>
        <sz val="11"/>
        <rFont val="Century Gothic"/>
        <family val="2"/>
      </rPr>
      <t>REATs</t>
    </r>
    <r>
      <rPr>
        <sz val="11"/>
        <rFont val="標楷體"/>
        <family val="4"/>
      </rPr>
      <t>）、金融資產證券化商品、資產基礎商業本票（</t>
    </r>
    <r>
      <rPr>
        <sz val="11"/>
        <rFont val="Century Gothic"/>
        <family val="2"/>
      </rPr>
      <t>ABCP</t>
    </r>
    <r>
      <rPr>
        <sz val="11"/>
        <rFont val="標楷體"/>
        <family val="4"/>
      </rPr>
      <t>）等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</si>
  <si>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至</t>
    </r>
    <r>
      <rPr>
        <sz val="11"/>
        <rFont val="Century Gothic"/>
        <family val="2"/>
      </rPr>
      <t>4</t>
    </r>
    <r>
      <rPr>
        <sz val="11"/>
        <rFont val="標楷體"/>
        <family val="4"/>
      </rPr>
      <t>細項（各項含所產生之匯率換算調整數）之和，並加計評價調整後之淨額</t>
    </r>
  </si>
  <si>
    <r>
      <t>指在國外創設新公司、分公司，或轉投資公司且</t>
    </r>
    <r>
      <rPr>
        <sz val="11"/>
        <color indexed="10"/>
        <rFont val="標楷體"/>
        <family val="4"/>
      </rPr>
      <t>持股在</t>
    </r>
    <r>
      <rPr>
        <sz val="11"/>
        <color indexed="10"/>
        <rFont val="Century Gothic"/>
        <family val="2"/>
      </rPr>
      <t>10%</t>
    </r>
    <r>
      <rPr>
        <sz val="11"/>
        <color indexed="10"/>
        <rFont val="標楷體"/>
        <family val="4"/>
      </rPr>
      <t>以上</t>
    </r>
  </si>
  <si>
    <r>
      <t>指投資國外發行之有價證券（含債券、共同基金、持股</t>
    </r>
    <r>
      <rPr>
        <sz val="11"/>
        <rFont val="Century Gothic"/>
        <family val="2"/>
      </rPr>
      <t>10%</t>
    </r>
    <r>
      <rPr>
        <sz val="11"/>
        <rFont val="標楷體"/>
        <family val="4"/>
      </rPr>
      <t>以下之股票等）。有關境外機構發行之共同基金名單請參照「境外基金資訊觀測站」（網址：</t>
    </r>
    <r>
      <rPr>
        <sz val="11"/>
        <rFont val="Century Gothic"/>
        <family val="2"/>
      </rPr>
      <t>http://announce.fundclear.com.tw/MOPSFundWeb/)</t>
    </r>
    <r>
      <rPr>
        <sz val="11"/>
        <rFont val="標楷體"/>
        <family val="4"/>
      </rPr>
      <t>。</t>
    </r>
  </si>
  <si>
    <r>
      <t>三、附賣</t>
    </r>
    <r>
      <rPr>
        <b/>
        <sz val="11"/>
        <rFont val="標楷體"/>
        <family val="4"/>
      </rPr>
      <t>回票債券投資</t>
    </r>
  </si>
  <si>
    <t>指持有國內發行之選擇權、認購權證、期貨、連動式債券、結構債券及結構型商品等</t>
  </si>
  <si>
    <t>七、國內投資性不動產及閒置資產</t>
  </si>
  <si>
    <r>
      <t xml:space="preserve">  4.</t>
    </r>
    <r>
      <rPr>
        <sz val="11"/>
        <rFont val="標楷體"/>
        <family val="4"/>
      </rPr>
      <t>國外衍生金融資產及結構型商品</t>
    </r>
  </si>
  <si>
    <r>
      <t xml:space="preserve">  1.</t>
    </r>
    <r>
      <rPr>
        <sz val="11"/>
        <rFont val="標楷體"/>
        <family val="4"/>
      </rPr>
      <t>土地淨額</t>
    </r>
  </si>
  <si>
    <t>指營業用土地之淨額，包含土地重估增值</t>
  </si>
  <si>
    <r>
      <t xml:space="preserve">  2.</t>
    </r>
    <r>
      <rPr>
        <sz val="11"/>
        <rFont val="標楷體"/>
        <family val="4"/>
      </rPr>
      <t>建築物、廠房及設備淨額</t>
    </r>
  </si>
  <si>
    <t>九、責任及損失準備</t>
  </si>
  <si>
    <t>十三、遞延負債</t>
  </si>
  <si>
    <t>十四、透過損益按公允價值衡量之金融負債</t>
  </si>
  <si>
    <t>十五、避險之衍生金融負債</t>
  </si>
  <si>
    <t>權益合計</t>
  </si>
  <si>
    <r>
      <t>一、實收資本</t>
    </r>
  </si>
  <si>
    <r>
      <t>指本項下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及</t>
    </r>
    <r>
      <rPr>
        <sz val="11"/>
        <rFont val="Century Gothic"/>
        <family val="2"/>
      </rPr>
      <t>2</t>
    </r>
    <r>
      <rPr>
        <sz val="11"/>
        <rFont val="標楷體"/>
        <family val="4"/>
      </rPr>
      <t>細項之和</t>
    </r>
  </si>
  <si>
    <t>十一、無形資產、生物資產、遞延資產及用品盤存</t>
  </si>
  <si>
    <t>二、資本公積、保留盈餘及其他權益</t>
  </si>
  <si>
    <t>股本以外之權益項目均填在此，含資本公積、法定公積、特別公積、累積盈虧、庫藏股及累積換算調整數、金融商品未實現損益等。
【本項金額如為負值，請在數字前加負號】</t>
  </si>
  <si>
    <r>
      <t xml:space="preserve">  8.</t>
    </r>
    <r>
      <rPr>
        <sz val="11"/>
        <rFont val="標楷體"/>
        <family val="4"/>
      </rPr>
      <t>衍生金融資產及結構型商品</t>
    </r>
  </si>
  <si>
    <r>
      <t>指存於國內金融機構之存款，包括</t>
    </r>
    <r>
      <rPr>
        <sz val="11"/>
        <rFont val="Century Gothic"/>
        <family val="2"/>
      </rPr>
      <t>OBU</t>
    </r>
    <r>
      <rPr>
        <sz val="11"/>
        <rFont val="標楷體"/>
        <family val="4"/>
      </rPr>
      <t>、外商銀行在台分行</t>
    </r>
  </si>
  <si>
    <t>包括政府基金，如國安基金及行政院國家發展基金等</t>
  </si>
  <si>
    <t>十、人事及退休金準備</t>
  </si>
  <si>
    <r>
      <t>（淨確定福利資產或負債，歸在附表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之個人及非營利團體部門）</t>
    </r>
  </si>
  <si>
    <r>
      <t xml:space="preserve">  1.</t>
    </r>
    <r>
      <rPr>
        <sz val="11"/>
        <rFont val="標楷體"/>
        <family val="4"/>
      </rPr>
      <t>政府</t>
    </r>
    <r>
      <rPr>
        <sz val="11"/>
        <color indexed="10"/>
        <rFont val="Century Gothic"/>
        <family val="2"/>
      </rPr>
      <t xml:space="preserve"> (</t>
    </r>
    <r>
      <rPr>
        <sz val="11"/>
        <color indexed="10"/>
        <rFont val="標楷體"/>
        <family val="4"/>
      </rPr>
      <t>毛額</t>
    </r>
    <r>
      <rPr>
        <sz val="11"/>
        <color indexed="10"/>
        <rFont val="Century Gothic"/>
        <family val="2"/>
      </rPr>
      <t>)</t>
    </r>
  </si>
  <si>
    <r>
      <t xml:space="preserve">  2.</t>
    </r>
    <r>
      <rPr>
        <sz val="11"/>
        <rFont val="標楷體"/>
        <family val="4"/>
      </rPr>
      <t>金融機構</t>
    </r>
    <r>
      <rPr>
        <sz val="11"/>
        <rFont val="Century Gothic"/>
        <family val="2"/>
      </rPr>
      <t xml:space="preserve"> </t>
    </r>
    <r>
      <rPr>
        <sz val="11"/>
        <color indexed="10"/>
        <rFont val="Century Gothic"/>
        <family val="2"/>
      </rPr>
      <t>(</t>
    </r>
    <r>
      <rPr>
        <sz val="11"/>
        <color indexed="10"/>
        <rFont val="標楷體"/>
        <family val="4"/>
      </rPr>
      <t>毛額</t>
    </r>
    <r>
      <rPr>
        <sz val="11"/>
        <color indexed="10"/>
        <rFont val="Century Gothic"/>
        <family val="2"/>
      </rPr>
      <t>)</t>
    </r>
  </si>
  <si>
    <r>
      <t xml:space="preserve">  3.</t>
    </r>
    <r>
      <rPr>
        <sz val="11"/>
        <rFont val="標楷體"/>
        <family val="4"/>
      </rPr>
      <t>企業</t>
    </r>
    <r>
      <rPr>
        <sz val="11"/>
        <rFont val="Century Gothic"/>
        <family val="2"/>
      </rPr>
      <t xml:space="preserve"> </t>
    </r>
    <r>
      <rPr>
        <sz val="11"/>
        <color indexed="10"/>
        <rFont val="Century Gothic"/>
        <family val="2"/>
      </rPr>
      <t>(</t>
    </r>
    <r>
      <rPr>
        <sz val="11"/>
        <color indexed="10"/>
        <rFont val="標楷體"/>
        <family val="4"/>
      </rPr>
      <t>毛額</t>
    </r>
    <r>
      <rPr>
        <sz val="11"/>
        <color indexed="10"/>
        <rFont val="Century Gothic"/>
        <family val="2"/>
      </rPr>
      <t>)</t>
    </r>
  </si>
  <si>
    <r>
      <t xml:space="preserve">  4.</t>
    </r>
    <r>
      <rPr>
        <sz val="11"/>
        <rFont val="標楷體"/>
        <family val="4"/>
      </rPr>
      <t>個人及非營利團體</t>
    </r>
    <r>
      <rPr>
        <sz val="11"/>
        <rFont val="Century Gothic"/>
        <family val="2"/>
      </rPr>
      <t xml:space="preserve"> </t>
    </r>
    <r>
      <rPr>
        <sz val="11"/>
        <color indexed="10"/>
        <rFont val="Century Gothic"/>
        <family val="2"/>
      </rPr>
      <t>(</t>
    </r>
    <r>
      <rPr>
        <sz val="11"/>
        <color indexed="10"/>
        <rFont val="標楷體"/>
        <family val="4"/>
      </rPr>
      <t>毛額</t>
    </r>
    <r>
      <rPr>
        <sz val="11"/>
        <color indexed="10"/>
        <rFont val="Century Gothic"/>
        <family val="2"/>
      </rPr>
      <t>)</t>
    </r>
  </si>
  <si>
    <r>
      <t xml:space="preserve">  5.</t>
    </r>
    <r>
      <rPr>
        <sz val="11"/>
        <rFont val="標楷體"/>
        <family val="4"/>
      </rPr>
      <t>國外</t>
    </r>
    <r>
      <rPr>
        <sz val="11"/>
        <rFont val="Century Gothic"/>
        <family val="2"/>
      </rPr>
      <t xml:space="preserve"> </t>
    </r>
    <r>
      <rPr>
        <sz val="11"/>
        <color indexed="10"/>
        <rFont val="Century Gothic"/>
        <family val="2"/>
      </rPr>
      <t>(</t>
    </r>
    <r>
      <rPr>
        <sz val="11"/>
        <color indexed="10"/>
        <rFont val="標楷體"/>
        <family val="4"/>
      </rPr>
      <t>毛額</t>
    </r>
    <r>
      <rPr>
        <sz val="11"/>
        <color indexed="10"/>
        <rFont val="Century Gothic"/>
        <family val="2"/>
      </rPr>
      <t>)</t>
    </r>
  </si>
  <si>
    <t>可能對應的財報科目</t>
  </si>
  <si>
    <r>
      <t>二、國內非金融機構借款</t>
    </r>
    <r>
      <rPr>
        <b/>
        <sz val="11"/>
        <color indexed="10"/>
        <rFont val="標楷體"/>
        <family val="4"/>
      </rPr>
      <t>（計息）</t>
    </r>
  </si>
  <si>
    <r>
      <t>五、應付及預收款項淨額</t>
    </r>
    <r>
      <rPr>
        <b/>
        <sz val="11"/>
        <color indexed="10"/>
        <rFont val="標楷體"/>
        <family val="4"/>
      </rPr>
      <t>（不計息）</t>
    </r>
  </si>
  <si>
    <t>四、附買回票債券負債</t>
  </si>
  <si>
    <r>
      <t>四、融通</t>
    </r>
    <r>
      <rPr>
        <b/>
        <sz val="11"/>
        <color indexed="10"/>
        <rFont val="標楷體"/>
        <family val="4"/>
      </rPr>
      <t>（計息）</t>
    </r>
  </si>
  <si>
    <r>
      <t>五、應收及預付項淨額</t>
    </r>
    <r>
      <rPr>
        <b/>
        <sz val="11"/>
        <color indexed="10"/>
        <rFont val="標楷體"/>
        <family val="4"/>
      </rPr>
      <t>（不計息）</t>
    </r>
  </si>
  <si>
    <t>調查表項目</t>
  </si>
  <si>
    <t>指對政府之融通，如對科學園區之預付租賃款</t>
  </si>
  <si>
    <t>指對國外之融通，可能發生在有息關係人借貸或股東往來，而關係人是國外公司或外國人</t>
  </si>
  <si>
    <r>
      <t xml:space="preserve">  6.</t>
    </r>
    <r>
      <rPr>
        <b/>
        <sz val="11"/>
        <color indexed="10"/>
        <rFont val="標楷體"/>
        <family val="4"/>
      </rPr>
      <t>減：備抵呆帳</t>
    </r>
  </si>
  <si>
    <t>十、不動產、廠房及設備淨額</t>
  </si>
  <si>
    <r>
      <t xml:space="preserve">指扣除備抵跌價損失後之淨額，不包含預購原物料
</t>
    </r>
    <r>
      <rPr>
        <sz val="11"/>
        <color indexed="10"/>
        <rFont val="標楷體"/>
        <family val="4"/>
      </rPr>
      <t>（建築業存貨（不含預付土地款）歸在國內投資性不動產項）</t>
    </r>
  </si>
  <si>
    <r>
      <rPr>
        <sz val="11"/>
        <color indexed="10"/>
        <rFont val="標楷體"/>
        <family val="4"/>
      </rPr>
      <t>指建設公司之營建推案（待售房地、營建用地、在建房地）</t>
    </r>
    <r>
      <rPr>
        <sz val="11"/>
        <rFont val="標楷體"/>
        <family val="4"/>
      </rPr>
      <t>、非營業用之出租或閒置資產</t>
    </r>
  </si>
  <si>
    <r>
      <rPr>
        <b/>
        <sz val="10"/>
        <rFont val="標楷體"/>
        <family val="4"/>
      </rPr>
      <t>可能對應的財報科目</t>
    </r>
  </si>
  <si>
    <r>
      <rPr>
        <sz val="11"/>
        <color indexed="8"/>
        <rFont val="標楷體"/>
        <family val="4"/>
      </rPr>
      <t>現金及約當現金</t>
    </r>
  </si>
  <si>
    <r>
      <rPr>
        <sz val="11"/>
        <color indexed="8"/>
        <rFont val="標楷體"/>
        <family val="4"/>
      </rPr>
      <t>應收票據、應收帳款、預付款項、稅款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包括遞延所得稅資產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</si>
  <si>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標楷體"/>
        <family val="4"/>
      </rPr>
      <t>備抵呆帳</t>
    </r>
  </si>
  <si>
    <r>
      <rPr>
        <sz val="11"/>
        <color indexed="8"/>
        <rFont val="標楷體"/>
        <family val="4"/>
      </rPr>
      <t>出租及閒置資產</t>
    </r>
  </si>
  <si>
    <r>
      <rPr>
        <sz val="11"/>
        <color indexed="8"/>
        <rFont val="標楷體"/>
        <family val="4"/>
      </rPr>
      <t>同前述投資類科目</t>
    </r>
  </si>
  <si>
    <r>
      <rPr>
        <sz val="11"/>
        <color indexed="8"/>
        <rFont val="標楷體"/>
        <family val="4"/>
      </rPr>
      <t>存貨</t>
    </r>
  </si>
  <si>
    <r>
      <rPr>
        <sz val="11"/>
        <color indexed="8"/>
        <rFont val="標楷體"/>
        <family val="4"/>
      </rPr>
      <t>不動產、廠房及設備淨額</t>
    </r>
  </si>
  <si>
    <r>
      <t>指向國內金融機構之借款，包括</t>
    </r>
    <r>
      <rPr>
        <sz val="11"/>
        <rFont val="Century Gothic"/>
        <family val="2"/>
      </rPr>
      <t>OBU</t>
    </r>
    <r>
      <rPr>
        <sz val="11"/>
        <rFont val="標楷體"/>
        <family val="4"/>
      </rPr>
      <t>、外商銀行在台分行、金融租賃公司等；或關係人為投資公司</t>
    </r>
  </si>
  <si>
    <t>有息股東往來、有息關係人借貸、分期應收帳款、應收租賃款、預付租賃款</t>
  </si>
  <si>
    <t>借款、有息股東往來、有息關係人借貸、分期應付帳款、應付租賃款、預收租賃款</t>
  </si>
  <si>
    <t>指對金融機構之融通，常發生在有息關係人借貸或股東往來，而關係人是投資公司或金融機構</t>
  </si>
  <si>
    <t>指對員工、個人股東或職工福利會等之融通，常發生在有息關係人借貸或股東往來，而關係人是自然人</t>
  </si>
  <si>
    <t>指對公營事業及民營企業之融通，常發生在有息關係人借貸或股東往來，而關係人是國內企業</t>
  </si>
  <si>
    <r>
      <rPr>
        <sz val="11"/>
        <rFont val="標楷體"/>
        <family val="4"/>
      </rPr>
      <t>常發生在有息關係人借貸或股東往來，而關係人是國內企業</t>
    </r>
  </si>
  <si>
    <t>指向國外（含本國銀行海外分行）之借款，，可能發生在有息關係人借貸或股東往來，而關係人是國外公司或外國人</t>
  </si>
  <si>
    <r>
      <t>指辦理土地重估，依法提列之增值稅準備，如</t>
    </r>
    <r>
      <rPr>
        <sz val="11"/>
        <color indexed="10"/>
        <rFont val="標楷體"/>
        <family val="4"/>
      </rPr>
      <t>遞延所得稅中有，須拆出。</t>
    </r>
  </si>
  <si>
    <t>應付票據、應付帳款、各式應付款項(如利息、退休金、確定福利負債、應付稅款、遞延所得稅負債)</t>
  </si>
  <si>
    <r>
      <t>包括</t>
    </r>
    <r>
      <rPr>
        <b/>
        <sz val="11"/>
        <color indexed="10"/>
        <rFont val="標楷體"/>
        <family val="4"/>
      </rPr>
      <t>投資公司</t>
    </r>
    <r>
      <rPr>
        <sz val="11"/>
        <rFont val="標楷體"/>
        <family val="4"/>
      </rPr>
      <t>、勞保基金、勞退基金、退輔基金等</t>
    </r>
  </si>
  <si>
    <t>通常不會有</t>
  </si>
  <si>
    <r>
      <t>應付商業本票</t>
    </r>
    <r>
      <rPr>
        <sz val="11"/>
        <color indexed="8"/>
        <rFont val="新細明體"/>
        <family val="1"/>
      </rPr>
      <t>、</t>
    </r>
    <r>
      <rPr>
        <sz val="11"/>
        <color indexed="8"/>
        <rFont val="標楷體"/>
        <family val="4"/>
      </rPr>
      <t>應付公司債、一年內到期之長期負債</t>
    </r>
  </si>
  <si>
    <t>準備類科目，其中土地增值稅準備可能藏在遞延所得稅中</t>
  </si>
  <si>
    <t>股本以外</t>
  </si>
  <si>
    <t>股本(普通股及特別股)</t>
  </si>
  <si>
    <r>
      <rPr>
        <sz val="11"/>
        <rFont val="標楷體"/>
        <family val="4"/>
      </rPr>
      <t>請先依財報上會計項目將資料填入附表</t>
    </r>
    <r>
      <rPr>
        <sz val="11"/>
        <rFont val="Century Gothic"/>
        <family val="2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Century Gothic"/>
        <family val="2"/>
      </rPr>
      <t>2~4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</si>
  <si>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請先依財報上會計項目將資料填入附表</t>
    </r>
    <r>
      <rPr>
        <sz val="11"/>
        <rFont val="Century Gothic"/>
        <family val="2"/>
      </rPr>
      <t>2</t>
    </r>
    <r>
      <rPr>
        <sz val="11"/>
        <rFont val="標楷體"/>
        <family val="4"/>
      </rPr>
      <t>，明細表各項目合計金額會自動連結至本欄</t>
    </r>
    <r>
      <rPr>
        <sz val="11"/>
        <rFont val="Century Gothic"/>
        <family val="2"/>
      </rPr>
      <t>1~8</t>
    </r>
    <r>
      <rPr>
        <sz val="11"/>
        <rFont val="標楷體"/>
        <family val="4"/>
      </rPr>
      <t>項</t>
    </r>
  </si>
  <si>
    <r>
      <rPr>
        <sz val="11"/>
        <rFont val="標楷體"/>
        <family val="4"/>
      </rPr>
      <t>請先將應收及預付款項明細資料填入附表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，並註明其科目名稱，明細表各部門合計金額會自動連結至本欄各項</t>
    </r>
  </si>
  <si>
    <r>
      <rPr>
        <sz val="11"/>
        <rFont val="標楷體"/>
        <family val="4"/>
      </rPr>
      <t>請先將應付及預收款項明細資料填入附表</t>
    </r>
    <r>
      <rPr>
        <sz val="11"/>
        <rFont val="Century Gothic"/>
        <family val="2"/>
      </rPr>
      <t>1</t>
    </r>
    <r>
      <rPr>
        <sz val="11"/>
        <rFont val="標楷體"/>
        <family val="4"/>
      </rPr>
      <t>中，並註明其科目名稱，明細表各部門合計金額會自動連結至本欄各項</t>
    </r>
  </si>
  <si>
    <r>
      <t>108</t>
    </r>
    <r>
      <rPr>
        <u val="single"/>
        <sz val="16"/>
        <rFont val="標楷體"/>
        <family val="4"/>
      </rPr>
      <t>年公民營企業資金狀況調查表</t>
    </r>
  </si>
  <si>
    <r>
      <t>指營業用建築物、機械設備、運輸工具及各項設備等扣除累計折舊後淨額，</t>
    </r>
    <r>
      <rPr>
        <sz val="11"/>
        <color indexed="10"/>
        <rFont val="標楷體"/>
        <family val="4"/>
      </rPr>
      <t>不包含預付購置設備款</t>
    </r>
  </si>
  <si>
    <t>包括未攤銷費用、商譽、牲畜、林木、經濟作物、開辦費、租賃權益、地上權、權利金、遞延資產、遞延費用、遞延退休金成本、遞延兌換損失、未實現售後租回損失、電腦軟體及用品盤存等</t>
  </si>
  <si>
    <r>
      <t>指</t>
    </r>
    <r>
      <rPr>
        <sz val="11"/>
        <color indexed="10"/>
        <rFont val="標楷體"/>
        <family val="4"/>
      </rPr>
      <t>未實現利益</t>
    </r>
    <r>
      <rPr>
        <sz val="11"/>
        <rFont val="標楷體"/>
        <family val="4"/>
      </rPr>
      <t>及</t>
    </r>
    <r>
      <rPr>
        <sz val="11"/>
        <color indexed="10"/>
        <rFont val="標楷體"/>
        <family val="4"/>
      </rPr>
      <t>合約負債中遞延收入部分。</t>
    </r>
  </si>
  <si>
    <t>透過損益按公允價值衡量之金融資產、透過其他綜合損益按公允價值衡量之金融資產、備供出售之金融資產、持有至到期日金融資產或無活絡市場之債券投資、以攤銷後成本衡量之金融資產、避險之衍生金融資產、採用權益法之投資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</si>
</sst>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</numFmts>
  <fonts count="81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u val="single"/>
      <sz val="16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sz val="11"/>
      <color indexed="10"/>
      <name val="標楷體"/>
      <family val="4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b/>
      <u val="single"/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標楷體"/>
      <family val="4"/>
    </font>
    <font>
      <sz val="11"/>
      <color indexed="12"/>
      <name val="標楷體"/>
      <family val="4"/>
    </font>
    <font>
      <sz val="11"/>
      <color indexed="8"/>
      <name val="Century Gothic"/>
      <family val="2"/>
    </font>
    <font>
      <u val="single"/>
      <sz val="16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標楷體"/>
      <family val="4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標楷體"/>
      <family val="4"/>
    </font>
    <font>
      <sz val="12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Century Gothic"/>
      <family val="2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Century Gothic"/>
      <family val="2"/>
    </font>
    <font>
      <b/>
      <sz val="8"/>
      <name val="新細明體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>
        <color indexed="10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hair"/>
    </border>
    <border>
      <left style="thin"/>
      <right style="medium">
        <color indexed="10"/>
      </right>
      <top style="hair"/>
      <bottom style="hair"/>
    </border>
    <border>
      <left style="thin"/>
      <right style="medium">
        <color indexed="10"/>
      </right>
      <top style="hair">
        <color indexed="8"/>
      </top>
      <bottom style="hair"/>
    </border>
    <border>
      <left style="thin"/>
      <right style="medium">
        <color indexed="10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>
        <color indexed="10"/>
      </left>
      <right style="thin"/>
      <top style="medium">
        <color indexed="10"/>
      </top>
      <bottom style="hair"/>
    </border>
    <border>
      <left style="medium">
        <color indexed="10"/>
      </left>
      <right style="thin"/>
      <top style="hair"/>
      <bottom style="hair"/>
    </border>
    <border>
      <left style="medium">
        <color indexed="10"/>
      </left>
      <right style="thin"/>
      <top style="hair"/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medium">
        <color indexed="10"/>
      </bottom>
    </border>
    <border>
      <left style="thin">
        <color theme="1"/>
      </left>
      <right style="thin">
        <color theme="1"/>
      </right>
      <top style="medium">
        <color rgb="FFFF0000"/>
      </top>
      <bottom style="hair">
        <color theme="1"/>
      </bottom>
    </border>
    <border>
      <left>
        <color indexed="63"/>
      </left>
      <right style="thin"/>
      <top style="thick">
        <color rgb="FFFF0000"/>
      </top>
      <bottom style="hair">
        <color theme="1"/>
      </bottom>
    </border>
    <border>
      <left style="thin"/>
      <right style="thin"/>
      <top style="thick">
        <color rgb="FFFF0000"/>
      </top>
      <bottom style="hair">
        <color theme="1"/>
      </bottom>
    </border>
    <border>
      <left style="thin"/>
      <right style="thin">
        <color theme="1"/>
      </right>
      <top style="thick">
        <color rgb="FFFF0000"/>
      </top>
      <bottom style="hair">
        <color theme="1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</borders>
  <cellStyleXfs count="65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2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0" fillId="23" borderId="5" applyNumberFormat="0" applyFont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3" applyNumberFormat="0" applyAlignment="0" applyProtection="0"/>
    <xf numFmtId="0" fontId="75" fillId="22" borderId="9" applyNumberFormat="0" applyAlignment="0" applyProtection="0"/>
    <xf numFmtId="0" fontId="76" fillId="31" borderId="10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202">
    <xf numFmtId="0" fontId="0" fillId="0" borderId="1" xfId="0" applyAlignment="1">
      <alignment/>
    </xf>
    <xf numFmtId="0" fontId="18" fillId="33" borderId="11" xfId="33" applyFont="1" applyFill="1" applyBorder="1" applyAlignment="1">
      <alignment horizontal="left"/>
      <protection/>
    </xf>
    <xf numFmtId="0" fontId="19" fillId="0" borderId="1" xfId="0" applyFont="1" applyAlignment="1">
      <alignment horizontal="left"/>
    </xf>
    <xf numFmtId="49" fontId="19" fillId="0" borderId="1" xfId="0" applyNumberFormat="1" applyFont="1" applyAlignment="1">
      <alignment/>
    </xf>
    <xf numFmtId="0" fontId="19" fillId="0" borderId="1" xfId="0" applyFont="1" applyAlignment="1">
      <alignment/>
    </xf>
    <xf numFmtId="0" fontId="18" fillId="0" borderId="12" xfId="33" applyFont="1" applyFill="1" applyBorder="1" applyAlignment="1">
      <alignment horizontal="right" wrapText="1"/>
      <protection/>
    </xf>
    <xf numFmtId="0" fontId="18" fillId="0" borderId="13" xfId="33" applyFont="1" applyFill="1" applyBorder="1" applyAlignment="1">
      <alignment horizontal="right" wrapText="1"/>
      <protection/>
    </xf>
    <xf numFmtId="0" fontId="18" fillId="0" borderId="14" xfId="33" applyFont="1" applyFill="1" applyBorder="1" applyAlignment="1">
      <alignment horizontal="right" wrapText="1"/>
      <protection/>
    </xf>
    <xf numFmtId="0" fontId="19" fillId="0" borderId="15" xfId="0" applyFont="1" applyBorder="1" applyAlignment="1">
      <alignment/>
    </xf>
    <xf numFmtId="0" fontId="17" fillId="33" borderId="11" xfId="33" applyFont="1" applyFill="1" applyBorder="1" applyAlignment="1">
      <alignment horizontal="center"/>
      <protection/>
    </xf>
    <xf numFmtId="49" fontId="20" fillId="0" borderId="12" xfId="33" applyNumberFormat="1" applyFont="1" applyFill="1" applyBorder="1" applyAlignment="1">
      <alignment horizontal="left"/>
      <protection/>
    </xf>
    <xf numFmtId="49" fontId="17" fillId="0" borderId="12" xfId="33" applyNumberFormat="1" applyFont="1" applyFill="1" applyBorder="1" applyAlignment="1">
      <alignment horizontal="left"/>
      <protection/>
    </xf>
    <xf numFmtId="0" fontId="19" fillId="0" borderId="1" xfId="0" applyFont="1" applyAlignment="1">
      <alignment/>
    </xf>
    <xf numFmtId="0" fontId="17" fillId="33" borderId="11" xfId="34" applyFont="1" applyFill="1" applyBorder="1" applyAlignment="1">
      <alignment horizontal="center"/>
      <protection/>
    </xf>
    <xf numFmtId="0" fontId="7" fillId="34" borderId="16" xfId="0" applyFont="1" applyFill="1" applyBorder="1" applyAlignment="1" applyProtection="1">
      <alignment horizontal="left" vertical="center"/>
      <protection/>
    </xf>
    <xf numFmtId="179" fontId="2" fillId="34" borderId="1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14" fillId="34" borderId="1" xfId="0" applyFont="1" applyFill="1" applyBorder="1" applyAlignment="1">
      <alignment horizontal="center" vertical="center"/>
    </xf>
    <xf numFmtId="179" fontId="6" fillId="34" borderId="18" xfId="0" applyNumberFormat="1" applyFont="1" applyFill="1" applyBorder="1" applyAlignment="1">
      <alignment vertical="center" shrinkToFit="1"/>
    </xf>
    <xf numFmtId="179" fontId="6" fillId="34" borderId="19" xfId="0" applyNumberFormat="1" applyFont="1" applyFill="1" applyBorder="1" applyAlignment="1">
      <alignment vertical="center" shrinkToFit="1"/>
    </xf>
    <xf numFmtId="0" fontId="7" fillId="34" borderId="20" xfId="0" applyFont="1" applyFill="1" applyBorder="1" applyAlignment="1" applyProtection="1">
      <alignment horizontal="left" vertical="center"/>
      <protection/>
    </xf>
    <xf numFmtId="179" fontId="6" fillId="34" borderId="21" xfId="0" applyNumberFormat="1" applyFont="1" applyFill="1" applyBorder="1" applyAlignment="1">
      <alignment vertical="center" shrinkToFit="1"/>
    </xf>
    <xf numFmtId="0" fontId="7" fillId="34" borderId="22" xfId="0" applyFont="1" applyFill="1" applyBorder="1" applyAlignment="1" applyProtection="1">
      <alignment horizontal="left" vertical="center"/>
      <protection/>
    </xf>
    <xf numFmtId="179" fontId="6" fillId="34" borderId="23" xfId="0" applyNumberFormat="1" applyFont="1" applyFill="1" applyBorder="1" applyAlignment="1">
      <alignment vertical="center" shrinkToFit="1"/>
    </xf>
    <xf numFmtId="0" fontId="7" fillId="34" borderId="24" xfId="0" applyFont="1" applyFill="1" applyBorder="1" applyAlignment="1" applyProtection="1">
      <alignment horizontal="left" vertical="center"/>
      <protection/>
    </xf>
    <xf numFmtId="179" fontId="6" fillId="34" borderId="24" xfId="0" applyNumberFormat="1" applyFont="1" applyFill="1" applyBorder="1" applyAlignment="1">
      <alignment vertical="center" wrapText="1" shrinkToFit="1"/>
    </xf>
    <xf numFmtId="0" fontId="13" fillId="34" borderId="22" xfId="0" applyFont="1" applyFill="1" applyBorder="1" applyAlignment="1" applyProtection="1">
      <alignment horizontal="left" vertical="center"/>
      <protection/>
    </xf>
    <xf numFmtId="0" fontId="2" fillId="34" borderId="25" xfId="0" applyFont="1" applyFill="1" applyBorder="1" applyAlignment="1" applyProtection="1">
      <alignment horizontal="left" vertical="center"/>
      <protection/>
    </xf>
    <xf numFmtId="179" fontId="6" fillId="34" borderId="26" xfId="0" applyNumberFormat="1" applyFont="1" applyFill="1" applyBorder="1" applyAlignment="1">
      <alignment vertical="center" wrapText="1" shrinkToFit="1"/>
    </xf>
    <xf numFmtId="0" fontId="23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79" fontId="6" fillId="0" borderId="18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179" fontId="6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179" fontId="6" fillId="0" borderId="21" xfId="0" applyNumberFormat="1" applyFont="1" applyFill="1" applyBorder="1" applyAlignment="1">
      <alignment vertical="center"/>
    </xf>
    <xf numFmtId="179" fontId="29" fillId="0" borderId="21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 wrapText="1"/>
    </xf>
    <xf numFmtId="179" fontId="6" fillId="0" borderId="30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 wrapText="1"/>
    </xf>
    <xf numFmtId="179" fontId="6" fillId="0" borderId="24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 wrapText="1"/>
    </xf>
    <xf numFmtId="0" fontId="31" fillId="0" borderId="18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33" xfId="0" applyFont="1" applyFill="1" applyBorder="1" applyAlignment="1" applyProtection="1">
      <alignment horizontal="left" vertical="center"/>
      <protection/>
    </xf>
    <xf numFmtId="0" fontId="34" fillId="0" borderId="34" xfId="0" applyFont="1" applyFill="1" applyBorder="1" applyAlignment="1" applyProtection="1">
      <alignment horizontal="left" vertical="center"/>
      <protection/>
    </xf>
    <xf numFmtId="0" fontId="34" fillId="0" borderId="35" xfId="0" applyFont="1" applyFill="1" applyBorder="1" applyAlignment="1" applyProtection="1">
      <alignment horizontal="left" vertical="center"/>
      <protection/>
    </xf>
    <xf numFmtId="0" fontId="34" fillId="0" borderId="36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22" xfId="0" applyFont="1" applyFill="1" applyBorder="1" applyAlignment="1">
      <alignment horizontal="left" vertical="center"/>
    </xf>
    <xf numFmtId="0" fontId="34" fillId="0" borderId="38" xfId="0" applyFont="1" applyFill="1" applyBorder="1" applyAlignment="1">
      <alignment horizontal="left" vertical="center"/>
    </xf>
    <xf numFmtId="0" fontId="34" fillId="0" borderId="39" xfId="0" applyFont="1" applyFill="1" applyBorder="1" applyAlignment="1">
      <alignment horizontal="left" vertical="center"/>
    </xf>
    <xf numFmtId="0" fontId="34" fillId="0" borderId="40" xfId="0" applyFont="1" applyFill="1" applyBorder="1" applyAlignment="1">
      <alignment horizontal="left" vertical="center"/>
    </xf>
    <xf numFmtId="179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34" borderId="0" xfId="0" applyFont="1" applyFill="1" applyBorder="1" applyAlignment="1">
      <alignment vertical="center"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41" xfId="0" applyFont="1" applyFill="1" applyBorder="1" applyAlignment="1" applyProtection="1">
      <alignment horizontal="left" vertical="center"/>
      <protection/>
    </xf>
    <xf numFmtId="0" fontId="34" fillId="34" borderId="37" xfId="0" applyFont="1" applyFill="1" applyBorder="1" applyAlignment="1" applyProtection="1">
      <alignment horizontal="left" vertical="center"/>
      <protection/>
    </xf>
    <xf numFmtId="0" fontId="34" fillId="34" borderId="42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>
      <alignment vertical="center"/>
    </xf>
    <xf numFmtId="179" fontId="34" fillId="34" borderId="21" xfId="0" applyNumberFormat="1" applyFont="1" applyFill="1" applyBorder="1" applyAlignment="1">
      <alignment vertical="center" shrinkToFit="1"/>
    </xf>
    <xf numFmtId="0" fontId="35" fillId="0" borderId="0" xfId="0" applyFont="1" applyFill="1" applyBorder="1" applyAlignment="1">
      <alignment vertical="center"/>
    </xf>
    <xf numFmtId="0" fontId="7" fillId="0" borderId="20" xfId="0" applyFont="1" applyFill="1" applyBorder="1" applyAlignment="1" applyProtection="1">
      <alignment horizontal="left" vertical="center"/>
      <protection/>
    </xf>
    <xf numFmtId="179" fontId="6" fillId="0" borderId="21" xfId="0" applyNumberFormat="1" applyFont="1" applyFill="1" applyBorder="1" applyAlignment="1">
      <alignment vertical="center" shrinkToFit="1"/>
    </xf>
    <xf numFmtId="0" fontId="31" fillId="35" borderId="19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31" fillId="36" borderId="21" xfId="0" applyFont="1" applyFill="1" applyBorder="1" applyAlignment="1" applyProtection="1">
      <alignment horizontal="center" vertical="center"/>
      <protection locked="0"/>
    </xf>
    <xf numFmtId="0" fontId="31" fillId="37" borderId="21" xfId="0" applyFont="1" applyFill="1" applyBorder="1" applyAlignment="1" applyProtection="1">
      <alignment horizontal="center" vertical="center"/>
      <protection locked="0"/>
    </xf>
    <xf numFmtId="0" fontId="31" fillId="37" borderId="19" xfId="0" applyFont="1" applyFill="1" applyBorder="1" applyAlignment="1">
      <alignment horizontal="center" vertical="center"/>
    </xf>
    <xf numFmtId="0" fontId="31" fillId="9" borderId="19" xfId="0" applyFont="1" applyFill="1" applyBorder="1" applyAlignment="1">
      <alignment horizontal="center" vertical="center"/>
    </xf>
    <xf numFmtId="0" fontId="31" fillId="18" borderId="23" xfId="0" applyFont="1" applyFill="1" applyBorder="1" applyAlignment="1">
      <alignment horizontal="center" vertical="center"/>
    </xf>
    <xf numFmtId="0" fontId="31" fillId="18" borderId="19" xfId="0" applyFont="1" applyFill="1" applyBorder="1" applyAlignment="1">
      <alignment horizontal="center" vertical="center"/>
    </xf>
    <xf numFmtId="0" fontId="31" fillId="18" borderId="21" xfId="0" applyFont="1" applyFill="1" applyBorder="1" applyAlignment="1">
      <alignment horizontal="center" vertical="center"/>
    </xf>
    <xf numFmtId="0" fontId="31" fillId="18" borderId="43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17" borderId="26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0" fontId="31" fillId="38" borderId="19" xfId="0" applyFont="1" applyFill="1" applyBorder="1" applyAlignment="1">
      <alignment horizontal="center" vertical="center"/>
    </xf>
    <xf numFmtId="0" fontId="31" fillId="17" borderId="19" xfId="0" applyFont="1" applyFill="1" applyBorder="1" applyAlignment="1">
      <alignment horizontal="center" vertical="center"/>
    </xf>
    <xf numFmtId="0" fontId="31" fillId="39" borderId="24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center" vertical="center"/>
    </xf>
    <xf numFmtId="0" fontId="31" fillId="14" borderId="19" xfId="0" applyFont="1" applyFill="1" applyBorder="1" applyAlignment="1">
      <alignment horizontal="center" vertical="center"/>
    </xf>
    <xf numFmtId="0" fontId="31" fillId="14" borderId="21" xfId="0" applyFont="1" applyFill="1" applyBorder="1" applyAlignment="1">
      <alignment horizontal="center" vertical="center"/>
    </xf>
    <xf numFmtId="0" fontId="31" fillId="40" borderId="23" xfId="0" applyFont="1" applyFill="1" applyBorder="1" applyAlignment="1">
      <alignment horizontal="center" vertical="center"/>
    </xf>
    <xf numFmtId="0" fontId="31" fillId="40" borderId="26" xfId="0" applyFont="1" applyFill="1" applyBorder="1" applyAlignment="1">
      <alignment horizontal="center" vertical="center"/>
    </xf>
    <xf numFmtId="0" fontId="31" fillId="40" borderId="21" xfId="0" applyFont="1" applyFill="1" applyBorder="1" applyAlignment="1">
      <alignment horizontal="center" vertical="center"/>
    </xf>
    <xf numFmtId="0" fontId="31" fillId="40" borderId="44" xfId="0" applyFont="1" applyFill="1" applyBorder="1" applyAlignment="1">
      <alignment horizontal="center" vertical="center"/>
    </xf>
    <xf numFmtId="0" fontId="31" fillId="40" borderId="26" xfId="0" applyFont="1" applyFill="1" applyBorder="1" applyAlignment="1" applyProtection="1">
      <alignment horizontal="center" vertical="center"/>
      <protection locked="0"/>
    </xf>
    <xf numFmtId="0" fontId="31" fillId="40" borderId="21" xfId="0" applyFont="1" applyFill="1" applyBorder="1" applyAlignment="1" applyProtection="1">
      <alignment horizontal="center" vertical="center"/>
      <protection locked="0"/>
    </xf>
    <xf numFmtId="0" fontId="31" fillId="40" borderId="44" xfId="0" applyFont="1" applyFill="1" applyBorder="1" applyAlignment="1" applyProtection="1">
      <alignment horizontal="center" vertical="center"/>
      <protection locked="0"/>
    </xf>
    <xf numFmtId="0" fontId="31" fillId="40" borderId="19" xfId="0" applyFont="1" applyFill="1" applyBorder="1" applyAlignment="1">
      <alignment horizontal="center" vertical="center"/>
    </xf>
    <xf numFmtId="0" fontId="31" fillId="38" borderId="21" xfId="0" applyFont="1" applyFill="1" applyBorder="1" applyAlignment="1" applyProtection="1">
      <alignment horizontal="center" vertical="center"/>
      <protection locked="0"/>
    </xf>
    <xf numFmtId="0" fontId="31" fillId="38" borderId="23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left" vertical="center"/>
    </xf>
    <xf numFmtId="0" fontId="29" fillId="40" borderId="23" xfId="0" applyFont="1" applyFill="1" applyBorder="1" applyAlignment="1">
      <alignment horizontal="center" vertical="center"/>
    </xf>
    <xf numFmtId="0" fontId="29" fillId="39" borderId="2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0" fontId="39" fillId="40" borderId="23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18" borderId="23" xfId="0" applyFont="1" applyFill="1" applyBorder="1" applyAlignment="1">
      <alignment horizontal="center" vertical="center"/>
    </xf>
    <xf numFmtId="0" fontId="39" fillId="17" borderId="19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9" fillId="17" borderId="26" xfId="0" applyFont="1" applyFill="1" applyBorder="1" applyAlignment="1">
      <alignment horizontal="center" vertical="center"/>
    </xf>
    <xf numFmtId="0" fontId="39" fillId="38" borderId="19" xfId="0" applyFont="1" applyFill="1" applyBorder="1" applyAlignment="1">
      <alignment horizontal="center" vertical="center"/>
    </xf>
    <xf numFmtId="0" fontId="39" fillId="39" borderId="24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0" fontId="29" fillId="34" borderId="18" xfId="0" applyFont="1" applyFill="1" applyBorder="1" applyAlignment="1">
      <alignment horizontal="center" vertical="center"/>
    </xf>
    <xf numFmtId="0" fontId="29" fillId="14" borderId="19" xfId="0" applyFont="1" applyFill="1" applyBorder="1" applyAlignment="1">
      <alignment horizontal="center" vertical="center"/>
    </xf>
    <xf numFmtId="0" fontId="29" fillId="14" borderId="21" xfId="0" applyFont="1" applyFill="1" applyBorder="1" applyAlignment="1">
      <alignment horizontal="center" vertical="center"/>
    </xf>
    <xf numFmtId="0" fontId="29" fillId="38" borderId="21" xfId="0" applyFont="1" applyFill="1" applyBorder="1" applyAlignment="1" applyProtection="1">
      <alignment horizontal="center" vertical="center"/>
      <protection locked="0"/>
    </xf>
    <xf numFmtId="0" fontId="29" fillId="38" borderId="23" xfId="0" applyFont="1" applyFill="1" applyBorder="1" applyAlignment="1" applyProtection="1">
      <alignment horizontal="center" vertical="center"/>
      <protection locked="0"/>
    </xf>
    <xf numFmtId="0" fontId="41" fillId="34" borderId="0" xfId="0" applyFont="1" applyFill="1" applyBorder="1" applyAlignment="1">
      <alignment vertical="center"/>
    </xf>
    <xf numFmtId="0" fontId="34" fillId="41" borderId="20" xfId="0" applyFont="1" applyFill="1" applyBorder="1" applyAlignment="1" applyProtection="1">
      <alignment horizontal="center" vertical="center"/>
      <protection/>
    </xf>
    <xf numFmtId="0" fontId="6" fillId="41" borderId="20" xfId="0" applyFont="1" applyFill="1" applyBorder="1" applyAlignment="1" applyProtection="1">
      <alignment horizontal="center" vertical="center"/>
      <protection/>
    </xf>
    <xf numFmtId="0" fontId="34" fillId="0" borderId="45" xfId="0" applyFont="1" applyFill="1" applyBorder="1" applyAlignment="1">
      <alignment horizontal="left" vertical="center"/>
    </xf>
    <xf numFmtId="0" fontId="31" fillId="42" borderId="46" xfId="0" applyFont="1" applyFill="1" applyBorder="1" applyAlignment="1">
      <alignment horizontal="center" vertical="center"/>
    </xf>
    <xf numFmtId="0" fontId="39" fillId="42" borderId="47" xfId="0" applyFont="1" applyFill="1" applyBorder="1" applyAlignment="1">
      <alignment vertical="center" wrapText="1"/>
    </xf>
    <xf numFmtId="179" fontId="6" fillId="0" borderId="4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27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40" borderId="49" xfId="0" applyFont="1" applyFill="1" applyBorder="1" applyAlignment="1" applyProtection="1">
      <alignment horizontal="center" vertical="center" wrapText="1"/>
      <protection locked="0"/>
    </xf>
    <xf numFmtId="0" fontId="39" fillId="40" borderId="27" xfId="0" applyFont="1" applyFill="1" applyBorder="1" applyAlignment="1" applyProtection="1">
      <alignment horizontal="center" vertical="center" wrapText="1"/>
      <protection locked="0"/>
    </xf>
    <xf numFmtId="0" fontId="39" fillId="40" borderId="50" xfId="0" applyFont="1" applyFill="1" applyBorder="1" applyAlignment="1" applyProtection="1">
      <alignment horizontal="center" vertical="center" wrapText="1"/>
      <protection locked="0"/>
    </xf>
    <xf numFmtId="0" fontId="39" fillId="18" borderId="51" xfId="0" applyFont="1" applyFill="1" applyBorder="1" applyAlignment="1">
      <alignment horizontal="center" vertical="center" wrapText="1"/>
    </xf>
    <xf numFmtId="0" fontId="39" fillId="18" borderId="27" xfId="0" applyFont="1" applyFill="1" applyBorder="1" applyAlignment="1">
      <alignment horizontal="center" vertical="center" wrapText="1"/>
    </xf>
    <xf numFmtId="0" fontId="39" fillId="18" borderId="50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7" borderId="27" xfId="0" applyFont="1" applyFill="1" applyBorder="1" applyAlignment="1">
      <alignment horizontal="center" vertical="center" wrapText="1"/>
    </xf>
    <xf numFmtId="0" fontId="39" fillId="17" borderId="1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54" xfId="0" applyFont="1" applyFill="1" applyBorder="1" applyAlignment="1" applyProtection="1">
      <alignment horizontal="center" vertical="center"/>
      <protection/>
    </xf>
    <xf numFmtId="179" fontId="4" fillId="33" borderId="55" xfId="0" applyNumberFormat="1" applyFont="1" applyFill="1" applyBorder="1" applyAlignment="1">
      <alignment horizontal="left" vertical="center" wrapText="1"/>
    </xf>
    <xf numFmtId="179" fontId="4" fillId="33" borderId="56" xfId="0" applyNumberFormat="1" applyFont="1" applyFill="1" applyBorder="1" applyAlignment="1">
      <alignment horizontal="left" vertical="center" wrapText="1"/>
    </xf>
    <xf numFmtId="179" fontId="4" fillId="33" borderId="57" xfId="0" applyNumberFormat="1" applyFont="1" applyFill="1" applyBorder="1" applyAlignment="1">
      <alignment horizontal="left" vertical="center" wrapText="1"/>
    </xf>
    <xf numFmtId="0" fontId="29" fillId="37" borderId="49" xfId="0" applyFont="1" applyFill="1" applyBorder="1" applyAlignment="1">
      <alignment horizontal="center" vertical="center" wrapText="1"/>
    </xf>
    <xf numFmtId="0" fontId="29" fillId="37" borderId="27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 applyProtection="1">
      <alignment horizontal="center" vertical="center" wrapText="1"/>
      <protection locked="0"/>
    </xf>
    <xf numFmtId="0" fontId="29" fillId="36" borderId="27" xfId="0" applyFont="1" applyFill="1" applyBorder="1" applyAlignment="1" applyProtection="1">
      <alignment horizontal="center" vertical="center" wrapText="1"/>
      <protection locked="0"/>
    </xf>
    <xf numFmtId="0" fontId="29" fillId="36" borderId="19" xfId="0" applyFont="1" applyFill="1" applyBorder="1" applyAlignment="1" applyProtection="1">
      <alignment horizontal="center" vertical="center" wrapText="1"/>
      <protection locked="0"/>
    </xf>
    <xf numFmtId="0" fontId="29" fillId="9" borderId="23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179" fontId="4" fillId="33" borderId="55" xfId="0" applyNumberFormat="1" applyFont="1" applyFill="1" applyBorder="1" applyAlignment="1">
      <alignment vertical="center" wrapText="1"/>
    </xf>
    <xf numFmtId="0" fontId="4" fillId="33" borderId="56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9" fillId="14" borderId="23" xfId="0" applyFont="1" applyFill="1" applyBorder="1" applyAlignment="1">
      <alignment horizontal="center" vertical="center" wrapText="1"/>
    </xf>
    <xf numFmtId="0" fontId="29" fillId="14" borderId="27" xfId="0" applyFont="1" applyFill="1" applyBorder="1" applyAlignment="1">
      <alignment horizontal="center" vertical="center" wrapText="1"/>
    </xf>
    <xf numFmtId="0" fontId="29" fillId="14" borderId="19" xfId="0" applyFont="1" applyFill="1" applyBorder="1" applyAlignment="1">
      <alignment horizontal="center" vertical="center" wrapText="1"/>
    </xf>
    <xf numFmtId="0" fontId="29" fillId="40" borderId="49" xfId="0" applyFont="1" applyFill="1" applyBorder="1" applyAlignment="1">
      <alignment horizontal="center" vertical="center" wrapText="1"/>
    </xf>
    <xf numFmtId="0" fontId="29" fillId="40" borderId="27" xfId="0" applyFont="1" applyFill="1" applyBorder="1" applyAlignment="1">
      <alignment horizontal="center" vertical="center" wrapText="1"/>
    </xf>
    <xf numFmtId="0" fontId="29" fillId="40" borderId="50" xfId="0" applyFont="1" applyFill="1" applyBorder="1" applyAlignment="1">
      <alignment horizontal="center" vertical="center" wrapText="1"/>
    </xf>
    <xf numFmtId="0" fontId="60" fillId="18" borderId="51" xfId="0" applyFont="1" applyFill="1" applyBorder="1" applyAlignment="1">
      <alignment horizontal="center" vertical="center" wrapText="1"/>
    </xf>
    <xf numFmtId="0" fontId="61" fillId="18" borderId="27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資產負債表連結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="75" zoomScaleNormal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1" sqref="G11"/>
    </sheetView>
  </sheetViews>
  <sheetFormatPr defaultColWidth="9.00390625" defaultRowHeight="19.5" customHeight="1"/>
  <cols>
    <col min="1" max="1" width="39.875" style="73" customWidth="1"/>
    <col min="2" max="2" width="9.50390625" style="36" customWidth="1"/>
    <col min="3" max="3" width="16.875" style="36" customWidth="1"/>
    <col min="4" max="4" width="96.75390625" style="81" customWidth="1"/>
    <col min="5" max="16384" width="9.00390625" style="33" customWidth="1"/>
  </cols>
  <sheetData>
    <row r="1" spans="1:4" s="34" customFormat="1" ht="19.5" customHeight="1">
      <c r="A1" s="143" t="s">
        <v>1</v>
      </c>
      <c r="B1" s="144"/>
      <c r="C1" s="144"/>
      <c r="D1" s="144"/>
    </row>
    <row r="2" spans="1:4" s="35" customFormat="1" ht="19.5" customHeight="1">
      <c r="A2" s="145" t="s">
        <v>461</v>
      </c>
      <c r="B2" s="146"/>
      <c r="C2" s="146"/>
      <c r="D2" s="146"/>
    </row>
    <row r="3" spans="1:4" s="35" customFormat="1" ht="19.5" customHeight="1">
      <c r="A3" s="147" t="s">
        <v>310</v>
      </c>
      <c r="B3" s="148"/>
      <c r="C3" s="148"/>
      <c r="D3" s="148"/>
    </row>
    <row r="4" spans="1:4" s="34" customFormat="1" ht="19.5" customHeight="1">
      <c r="A4" s="149" t="s">
        <v>2</v>
      </c>
      <c r="B4" s="150"/>
      <c r="C4" s="150"/>
      <c r="D4" s="150"/>
    </row>
    <row r="6" spans="1:4" ht="30" customHeight="1">
      <c r="A6" s="37" t="s">
        <v>426</v>
      </c>
      <c r="B6" s="38" t="s">
        <v>312</v>
      </c>
      <c r="C6" s="118" t="s">
        <v>433</v>
      </c>
      <c r="D6" s="39" t="s">
        <v>378</v>
      </c>
    </row>
    <row r="7" spans="1:4" ht="19.5" customHeight="1">
      <c r="A7" s="40" t="s">
        <v>313</v>
      </c>
      <c r="B7" s="60">
        <v>100000</v>
      </c>
      <c r="C7" s="119"/>
      <c r="D7" s="41" t="s">
        <v>328</v>
      </c>
    </row>
    <row r="8" spans="1:4" ht="19.5" customHeight="1">
      <c r="A8" s="42" t="s">
        <v>3</v>
      </c>
      <c r="B8" s="84">
        <v>101000</v>
      </c>
      <c r="C8" s="151" t="s">
        <v>434</v>
      </c>
      <c r="D8" s="43" t="s">
        <v>383</v>
      </c>
    </row>
    <row r="9" spans="1:4" ht="19.5" customHeight="1">
      <c r="A9" s="44" t="s">
        <v>340</v>
      </c>
      <c r="B9" s="85">
        <v>102000</v>
      </c>
      <c r="C9" s="152"/>
      <c r="D9" s="45" t="s">
        <v>411</v>
      </c>
    </row>
    <row r="10" spans="1:4" ht="19.5" customHeight="1">
      <c r="A10" s="62" t="s">
        <v>314</v>
      </c>
      <c r="B10" s="85">
        <v>102010</v>
      </c>
      <c r="C10" s="152"/>
      <c r="D10" s="45" t="s">
        <v>384</v>
      </c>
    </row>
    <row r="11" spans="1:4" ht="19.5" customHeight="1">
      <c r="A11" s="62" t="s">
        <v>315</v>
      </c>
      <c r="B11" s="85">
        <v>102020</v>
      </c>
      <c r="C11" s="152"/>
      <c r="D11" s="46" t="s">
        <v>341</v>
      </c>
    </row>
    <row r="12" spans="1:4" ht="19.5" customHeight="1">
      <c r="A12" s="62" t="s">
        <v>316</v>
      </c>
      <c r="B12" s="85">
        <v>102030</v>
      </c>
      <c r="C12" s="152"/>
      <c r="D12" s="45" t="s">
        <v>363</v>
      </c>
    </row>
    <row r="13" spans="1:4" ht="19.5" customHeight="1">
      <c r="A13" s="44" t="s">
        <v>393</v>
      </c>
      <c r="B13" s="85">
        <v>103000</v>
      </c>
      <c r="C13" s="153"/>
      <c r="D13" s="45" t="s">
        <v>329</v>
      </c>
    </row>
    <row r="14" spans="1:4" ht="19.5" customHeight="1">
      <c r="A14" s="44" t="s">
        <v>424</v>
      </c>
      <c r="B14" s="86">
        <v>104000</v>
      </c>
      <c r="C14" s="154" t="s">
        <v>442</v>
      </c>
      <c r="D14" s="45" t="s">
        <v>385</v>
      </c>
    </row>
    <row r="15" spans="1:4" ht="19.5" customHeight="1">
      <c r="A15" s="62" t="s">
        <v>317</v>
      </c>
      <c r="B15" s="86">
        <v>104010</v>
      </c>
      <c r="C15" s="155"/>
      <c r="D15" s="45" t="s">
        <v>427</v>
      </c>
    </row>
    <row r="16" spans="1:4" ht="19.5" customHeight="1">
      <c r="A16" s="62" t="s">
        <v>318</v>
      </c>
      <c r="B16" s="86">
        <v>104020</v>
      </c>
      <c r="C16" s="155"/>
      <c r="D16" s="45" t="s">
        <v>444</v>
      </c>
    </row>
    <row r="17" spans="1:4" ht="19.5" customHeight="1">
      <c r="A17" s="62" t="s">
        <v>319</v>
      </c>
      <c r="B17" s="86">
        <v>104030</v>
      </c>
      <c r="C17" s="155"/>
      <c r="D17" s="47" t="s">
        <v>446</v>
      </c>
    </row>
    <row r="18" spans="1:4" ht="19.5" customHeight="1">
      <c r="A18" s="62" t="s">
        <v>320</v>
      </c>
      <c r="B18" s="86">
        <v>104040</v>
      </c>
      <c r="C18" s="155"/>
      <c r="D18" s="45" t="s">
        <v>445</v>
      </c>
    </row>
    <row r="19" spans="1:4" ht="19.5" customHeight="1">
      <c r="A19" s="62" t="s">
        <v>321</v>
      </c>
      <c r="B19" s="86">
        <v>104050</v>
      </c>
      <c r="C19" s="156"/>
      <c r="D19" s="45" t="s">
        <v>428</v>
      </c>
    </row>
    <row r="20" spans="1:4" ht="19.5" customHeight="1" thickBot="1">
      <c r="A20" s="48" t="s">
        <v>425</v>
      </c>
      <c r="B20" s="104">
        <v>105000</v>
      </c>
      <c r="C20" s="120"/>
      <c r="D20" s="49" t="s">
        <v>386</v>
      </c>
    </row>
    <row r="21" spans="1:4" ht="19.5" customHeight="1">
      <c r="A21" s="63" t="s">
        <v>415</v>
      </c>
      <c r="B21" s="108">
        <v>105010</v>
      </c>
      <c r="C21" s="157" t="s">
        <v>435</v>
      </c>
      <c r="D21" s="172" t="s">
        <v>459</v>
      </c>
    </row>
    <row r="22" spans="1:4" ht="19.5" customHeight="1">
      <c r="A22" s="64" t="s">
        <v>416</v>
      </c>
      <c r="B22" s="109">
        <v>105020</v>
      </c>
      <c r="C22" s="158"/>
      <c r="D22" s="173"/>
    </row>
    <row r="23" spans="1:4" ht="19.5" customHeight="1">
      <c r="A23" s="64" t="s">
        <v>417</v>
      </c>
      <c r="B23" s="109">
        <v>105030</v>
      </c>
      <c r="C23" s="158"/>
      <c r="D23" s="173"/>
    </row>
    <row r="24" spans="1:4" ht="19.5" customHeight="1">
      <c r="A24" s="64" t="s">
        <v>418</v>
      </c>
      <c r="B24" s="109">
        <v>105040</v>
      </c>
      <c r="C24" s="158"/>
      <c r="D24" s="173"/>
    </row>
    <row r="25" spans="1:4" ht="19.5" customHeight="1" thickBot="1">
      <c r="A25" s="65" t="s">
        <v>419</v>
      </c>
      <c r="B25" s="110">
        <v>105050</v>
      </c>
      <c r="C25" s="159"/>
      <c r="D25" s="174"/>
    </row>
    <row r="26" spans="1:4" ht="19.5" customHeight="1">
      <c r="A26" s="115" t="s">
        <v>429</v>
      </c>
      <c r="B26" s="111">
        <v>105060</v>
      </c>
      <c r="C26" s="121" t="s">
        <v>436</v>
      </c>
      <c r="D26" s="43" t="s">
        <v>368</v>
      </c>
    </row>
    <row r="27" spans="1:4" ht="19.5" customHeight="1" thickBot="1">
      <c r="A27" s="48" t="s">
        <v>0</v>
      </c>
      <c r="B27" s="91">
        <v>106000</v>
      </c>
      <c r="C27" s="122"/>
      <c r="D27" s="49" t="s">
        <v>387</v>
      </c>
    </row>
    <row r="28" spans="1:4" ht="19.5" customHeight="1">
      <c r="A28" s="169" t="s">
        <v>458</v>
      </c>
      <c r="B28" s="170"/>
      <c r="C28" s="170"/>
      <c r="D28" s="171"/>
    </row>
    <row r="29" spans="1:4" ht="19.5" customHeight="1">
      <c r="A29" s="66" t="s">
        <v>369</v>
      </c>
      <c r="B29" s="92">
        <v>106010</v>
      </c>
      <c r="C29" s="200" t="s">
        <v>465</v>
      </c>
      <c r="D29" s="50" t="s">
        <v>344</v>
      </c>
    </row>
    <row r="30" spans="1:4" ht="19.5" customHeight="1">
      <c r="A30" s="67" t="s">
        <v>322</v>
      </c>
      <c r="B30" s="93">
        <v>106020</v>
      </c>
      <c r="C30" s="201"/>
      <c r="D30" s="51" t="s">
        <v>343</v>
      </c>
    </row>
    <row r="31" spans="1:4" ht="19.5" customHeight="1">
      <c r="A31" s="67" t="s">
        <v>323</v>
      </c>
      <c r="B31" s="93">
        <v>106030</v>
      </c>
      <c r="C31" s="201"/>
      <c r="D31" s="51" t="s">
        <v>342</v>
      </c>
    </row>
    <row r="32" spans="1:4" ht="19.5" customHeight="1">
      <c r="A32" s="67" t="s">
        <v>324</v>
      </c>
      <c r="B32" s="93">
        <v>106040</v>
      </c>
      <c r="C32" s="201"/>
      <c r="D32" s="51" t="s">
        <v>330</v>
      </c>
    </row>
    <row r="33" spans="1:4" ht="39.75" customHeight="1">
      <c r="A33" s="67" t="s">
        <v>325</v>
      </c>
      <c r="B33" s="93">
        <v>106050</v>
      </c>
      <c r="C33" s="201"/>
      <c r="D33" s="52" t="s">
        <v>345</v>
      </c>
    </row>
    <row r="34" spans="1:4" ht="19.5" customHeight="1">
      <c r="A34" s="67" t="s">
        <v>370</v>
      </c>
      <c r="B34" s="93">
        <v>106060</v>
      </c>
      <c r="C34" s="201"/>
      <c r="D34" s="51" t="s">
        <v>388</v>
      </c>
    </row>
    <row r="35" spans="1:4" ht="39.75" customHeight="1">
      <c r="A35" s="67" t="s">
        <v>371</v>
      </c>
      <c r="B35" s="93">
        <v>106070</v>
      </c>
      <c r="C35" s="201"/>
      <c r="D35" s="52" t="s">
        <v>389</v>
      </c>
    </row>
    <row r="36" spans="1:4" ht="24" customHeight="1" thickBot="1">
      <c r="A36" s="70" t="s">
        <v>410</v>
      </c>
      <c r="B36" s="91">
        <v>106080</v>
      </c>
      <c r="C36" s="201"/>
      <c r="D36" s="54" t="s">
        <v>394</v>
      </c>
    </row>
    <row r="37" spans="1:4" ht="19.5" customHeight="1" thickTop="1">
      <c r="A37" s="139" t="s">
        <v>372</v>
      </c>
      <c r="B37" s="140">
        <v>106090</v>
      </c>
      <c r="C37" s="141"/>
      <c r="D37" s="142" t="s">
        <v>331</v>
      </c>
    </row>
    <row r="38" spans="1:4" ht="19.5" customHeight="1">
      <c r="A38" s="42" t="s">
        <v>395</v>
      </c>
      <c r="B38" s="99">
        <v>107000</v>
      </c>
      <c r="C38" s="123" t="s">
        <v>437</v>
      </c>
      <c r="D38" s="43" t="s">
        <v>432</v>
      </c>
    </row>
    <row r="39" spans="1:4" ht="19.5" customHeight="1">
      <c r="A39" s="44" t="s">
        <v>373</v>
      </c>
      <c r="B39" s="93">
        <v>108000</v>
      </c>
      <c r="C39" s="124"/>
      <c r="D39" s="45" t="s">
        <v>390</v>
      </c>
    </row>
    <row r="40" spans="1:4" ht="19.5" customHeight="1" thickBot="1">
      <c r="A40" s="68" t="s">
        <v>326</v>
      </c>
      <c r="B40" s="95">
        <v>108010</v>
      </c>
      <c r="C40" s="125" t="s">
        <v>434</v>
      </c>
      <c r="D40" s="49" t="s">
        <v>332</v>
      </c>
    </row>
    <row r="41" spans="1:4" ht="19.5" customHeight="1">
      <c r="A41" s="166" t="s">
        <v>457</v>
      </c>
      <c r="B41" s="167"/>
      <c r="C41" s="167"/>
      <c r="D41" s="168"/>
    </row>
    <row r="42" spans="1:4" ht="19.5" customHeight="1">
      <c r="A42" s="69" t="s">
        <v>374</v>
      </c>
      <c r="B42" s="94">
        <v>108020</v>
      </c>
      <c r="C42" s="160" t="s">
        <v>438</v>
      </c>
      <c r="D42" s="53" t="s">
        <v>391</v>
      </c>
    </row>
    <row r="43" spans="1:4" ht="43.5">
      <c r="A43" s="67" t="s">
        <v>375</v>
      </c>
      <c r="B43" s="93">
        <v>108030</v>
      </c>
      <c r="C43" s="161"/>
      <c r="D43" s="52" t="s">
        <v>392</v>
      </c>
    </row>
    <row r="44" spans="1:4" ht="19.5" customHeight="1" thickBot="1">
      <c r="A44" s="70" t="s">
        <v>396</v>
      </c>
      <c r="B44" s="91">
        <v>108040</v>
      </c>
      <c r="C44" s="162"/>
      <c r="D44" s="54" t="s">
        <v>309</v>
      </c>
    </row>
    <row r="45" spans="1:4" ht="21" customHeight="1">
      <c r="A45" s="71" t="s">
        <v>376</v>
      </c>
      <c r="B45" s="96">
        <v>108050</v>
      </c>
      <c r="C45" s="126"/>
      <c r="D45" s="55" t="s">
        <v>333</v>
      </c>
    </row>
    <row r="46" spans="1:4" ht="38.25" customHeight="1">
      <c r="A46" s="42" t="s">
        <v>377</v>
      </c>
      <c r="B46" s="98">
        <v>109000</v>
      </c>
      <c r="C46" s="127" t="s">
        <v>439</v>
      </c>
      <c r="D46" s="59" t="s">
        <v>431</v>
      </c>
    </row>
    <row r="47" spans="1:4" ht="19.5" customHeight="1">
      <c r="A47" s="44" t="s">
        <v>430</v>
      </c>
      <c r="B47" s="97">
        <v>110000</v>
      </c>
      <c r="C47" s="163" t="s">
        <v>440</v>
      </c>
      <c r="D47" s="45" t="s">
        <v>406</v>
      </c>
    </row>
    <row r="48" spans="1:4" ht="19.5" customHeight="1">
      <c r="A48" s="62" t="s">
        <v>397</v>
      </c>
      <c r="B48" s="97">
        <v>110010</v>
      </c>
      <c r="C48" s="164"/>
      <c r="D48" s="45" t="s">
        <v>398</v>
      </c>
    </row>
    <row r="49" spans="1:4" ht="19.5" customHeight="1">
      <c r="A49" s="62" t="s">
        <v>399</v>
      </c>
      <c r="B49" s="97">
        <v>110020</v>
      </c>
      <c r="C49" s="165"/>
      <c r="D49" s="45" t="s">
        <v>462</v>
      </c>
    </row>
    <row r="50" spans="1:4" ht="39.75" customHeight="1">
      <c r="A50" s="56" t="s">
        <v>407</v>
      </c>
      <c r="B50" s="100">
        <v>111000</v>
      </c>
      <c r="C50" s="128"/>
      <c r="D50" s="57" t="s">
        <v>463</v>
      </c>
    </row>
    <row r="51" spans="1:3" ht="19.5" customHeight="1">
      <c r="A51" s="72"/>
      <c r="B51" s="58"/>
      <c r="C51" s="58"/>
    </row>
  </sheetData>
  <sheetProtection/>
  <mergeCells count="13">
    <mergeCell ref="C21:C25"/>
    <mergeCell ref="C42:C44"/>
    <mergeCell ref="C47:C49"/>
    <mergeCell ref="A41:D41"/>
    <mergeCell ref="A28:D28"/>
    <mergeCell ref="D21:D25"/>
    <mergeCell ref="C29:C36"/>
    <mergeCell ref="A1:D1"/>
    <mergeCell ref="A2:D2"/>
    <mergeCell ref="A3:D3"/>
    <mergeCell ref="A4:D4"/>
    <mergeCell ref="C8:C13"/>
    <mergeCell ref="C14:C19"/>
  </mergeCells>
  <printOptions horizontalCentered="1"/>
  <pageMargins left="0.1968503937007874" right="0.1968503937007874" top="0.7874015748031497" bottom="0.3937007874015748" header="0.5118110236220472" footer="0.1968503937007874"/>
  <pageSetup cellComments="asDisplayed"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zoomScale="75" zoomScaleNormal="75" zoomScalePageLayoutView="0" workbookViewId="0" topLeftCell="A1">
      <pane xSplit="2" ySplit="6" topLeftCell="C37" activePane="bottomRight" state="frozen"/>
      <selection pane="topLeft" activeCell="C51" sqref="C51"/>
      <selection pane="topRight" activeCell="C51" sqref="C51"/>
      <selection pane="bottomLeft" activeCell="C51" sqref="C51"/>
      <selection pane="bottomRight" activeCell="A3" sqref="A3:D3"/>
    </sheetView>
  </sheetViews>
  <sheetFormatPr defaultColWidth="9.00390625" defaultRowHeight="16.5"/>
  <cols>
    <col min="1" max="1" width="39.875" style="74" customWidth="1"/>
    <col min="2" max="2" width="9.50390625" style="31" customWidth="1"/>
    <col min="3" max="3" width="17.375" style="136" customWidth="1"/>
    <col min="4" max="4" width="85.625" style="79" customWidth="1"/>
    <col min="5" max="16384" width="9.00390625" style="31" customWidth="1"/>
  </cols>
  <sheetData>
    <row r="1" spans="1:4" s="29" customFormat="1" ht="30.75" customHeight="1">
      <c r="A1" s="187" t="s">
        <v>1</v>
      </c>
      <c r="B1" s="188"/>
      <c r="C1" s="188"/>
      <c r="D1" s="188"/>
    </row>
    <row r="2" spans="1:4" s="30" customFormat="1" ht="19.5" customHeight="1">
      <c r="A2" s="189" t="s">
        <v>461</v>
      </c>
      <c r="B2" s="189"/>
      <c r="C2" s="189"/>
      <c r="D2" s="189"/>
    </row>
    <row r="3" spans="1:4" s="30" customFormat="1" ht="24" customHeight="1">
      <c r="A3" s="190" t="s">
        <v>310</v>
      </c>
      <c r="B3" s="191"/>
      <c r="C3" s="191"/>
      <c r="D3" s="191"/>
    </row>
    <row r="4" spans="1:4" s="29" customFormat="1" ht="22.5" customHeight="1">
      <c r="A4" s="192" t="s">
        <v>327</v>
      </c>
      <c r="B4" s="193"/>
      <c r="C4" s="193"/>
      <c r="D4" s="193"/>
    </row>
    <row r="5" spans="2:3" ht="15.75">
      <c r="B5" s="32"/>
      <c r="C5" s="130"/>
    </row>
    <row r="6" spans="1:4" ht="29.25" customHeight="1">
      <c r="A6" s="16" t="s">
        <v>311</v>
      </c>
      <c r="B6" s="17" t="s">
        <v>351</v>
      </c>
      <c r="C6" s="114" t="s">
        <v>420</v>
      </c>
      <c r="D6" s="15" t="s">
        <v>378</v>
      </c>
    </row>
    <row r="7" spans="1:4" ht="24.75" customHeight="1">
      <c r="A7" s="27" t="s">
        <v>352</v>
      </c>
      <c r="B7" s="61">
        <v>200000</v>
      </c>
      <c r="C7" s="131"/>
      <c r="D7" s="18" t="s">
        <v>353</v>
      </c>
    </row>
    <row r="8" spans="1:4" ht="21" customHeight="1">
      <c r="A8" s="14" t="s">
        <v>354</v>
      </c>
      <c r="B8" s="102">
        <v>201000</v>
      </c>
      <c r="C8" s="132"/>
      <c r="D8" s="19" t="s">
        <v>441</v>
      </c>
    </row>
    <row r="9" spans="1:4" ht="22.5" customHeight="1">
      <c r="A9" s="20" t="s">
        <v>421</v>
      </c>
      <c r="B9" s="103">
        <v>202000</v>
      </c>
      <c r="C9" s="133"/>
      <c r="D9" s="21" t="s">
        <v>379</v>
      </c>
    </row>
    <row r="10" spans="1:4" ht="22.5" customHeight="1">
      <c r="A10" s="75" t="s">
        <v>317</v>
      </c>
      <c r="B10" s="103">
        <v>202010</v>
      </c>
      <c r="C10" s="194" t="s">
        <v>443</v>
      </c>
      <c r="D10" s="21" t="s">
        <v>364</v>
      </c>
    </row>
    <row r="11" spans="1:4" ht="22.5" customHeight="1">
      <c r="A11" s="75" t="s">
        <v>355</v>
      </c>
      <c r="B11" s="103">
        <v>202020</v>
      </c>
      <c r="C11" s="195"/>
      <c r="D11" s="129" t="s">
        <v>447</v>
      </c>
    </row>
    <row r="12" spans="1:4" ht="22.5" customHeight="1">
      <c r="A12" s="75" t="s">
        <v>356</v>
      </c>
      <c r="B12" s="103">
        <v>202030</v>
      </c>
      <c r="C12" s="195"/>
      <c r="D12" s="21" t="s">
        <v>365</v>
      </c>
    </row>
    <row r="13" spans="1:4" ht="22.5" customHeight="1">
      <c r="A13" s="20" t="s">
        <v>357</v>
      </c>
      <c r="B13" s="103">
        <v>203000</v>
      </c>
      <c r="C13" s="196"/>
      <c r="D13" s="21" t="s">
        <v>448</v>
      </c>
    </row>
    <row r="14" spans="1:4" ht="24.75" customHeight="1">
      <c r="A14" s="20" t="s">
        <v>423</v>
      </c>
      <c r="B14" s="137">
        <v>204000</v>
      </c>
      <c r="C14" s="138" t="s">
        <v>452</v>
      </c>
      <c r="D14" s="21" t="s">
        <v>358</v>
      </c>
    </row>
    <row r="15" spans="1:4" ht="24.75" customHeight="1" thickBot="1">
      <c r="A15" s="22" t="s">
        <v>422</v>
      </c>
      <c r="B15" s="104">
        <v>205000</v>
      </c>
      <c r="C15" s="116"/>
      <c r="D15" s="23" t="s">
        <v>380</v>
      </c>
    </row>
    <row r="16" spans="1:4" ht="24.75" customHeight="1">
      <c r="A16" s="76" t="s">
        <v>317</v>
      </c>
      <c r="B16" s="105">
        <v>205010</v>
      </c>
      <c r="C16" s="197" t="s">
        <v>450</v>
      </c>
      <c r="D16" s="184" t="s">
        <v>460</v>
      </c>
    </row>
    <row r="17" spans="1:4" ht="24.75" customHeight="1">
      <c r="A17" s="77" t="s">
        <v>318</v>
      </c>
      <c r="B17" s="106">
        <v>205020</v>
      </c>
      <c r="C17" s="198"/>
      <c r="D17" s="185"/>
    </row>
    <row r="18" spans="1:4" ht="24.75" customHeight="1">
      <c r="A18" s="77" t="s">
        <v>319</v>
      </c>
      <c r="B18" s="106">
        <v>205030</v>
      </c>
      <c r="C18" s="198"/>
      <c r="D18" s="185"/>
    </row>
    <row r="19" spans="1:4" ht="24.75" customHeight="1">
      <c r="A19" s="77" t="s">
        <v>320</v>
      </c>
      <c r="B19" s="106">
        <v>205040</v>
      </c>
      <c r="C19" s="198"/>
      <c r="D19" s="185"/>
    </row>
    <row r="20" spans="1:4" ht="24.75" customHeight="1" thickBot="1">
      <c r="A20" s="78" t="s">
        <v>321</v>
      </c>
      <c r="B20" s="107">
        <v>205050</v>
      </c>
      <c r="C20" s="199"/>
      <c r="D20" s="186"/>
    </row>
    <row r="21" spans="1:4" ht="39.75" customHeight="1">
      <c r="A21" s="14" t="s">
        <v>362</v>
      </c>
      <c r="B21" s="89">
        <v>206000</v>
      </c>
      <c r="C21" s="175" t="s">
        <v>453</v>
      </c>
      <c r="D21" s="28" t="s">
        <v>366</v>
      </c>
    </row>
    <row r="22" spans="1:4" ht="24.75" customHeight="1">
      <c r="A22" s="20" t="s">
        <v>346</v>
      </c>
      <c r="B22" s="88">
        <v>207000</v>
      </c>
      <c r="C22" s="176"/>
      <c r="D22" s="21" t="s">
        <v>334</v>
      </c>
    </row>
    <row r="23" spans="1:4" ht="24.75" customHeight="1">
      <c r="A23" s="20" t="s">
        <v>347</v>
      </c>
      <c r="B23" s="88">
        <v>208000</v>
      </c>
      <c r="C23" s="177"/>
      <c r="D23" s="21" t="s">
        <v>335</v>
      </c>
    </row>
    <row r="24" spans="1:4" ht="24.75" customHeight="1">
      <c r="A24" s="20" t="s">
        <v>400</v>
      </c>
      <c r="B24" s="87">
        <v>209000</v>
      </c>
      <c r="C24" s="178" t="s">
        <v>454</v>
      </c>
      <c r="D24" s="21" t="s">
        <v>348</v>
      </c>
    </row>
    <row r="25" spans="1:4" ht="24.75" customHeight="1">
      <c r="A25" s="82" t="s">
        <v>413</v>
      </c>
      <c r="B25" s="87">
        <v>210000</v>
      </c>
      <c r="C25" s="179"/>
      <c r="D25" s="83" t="s">
        <v>414</v>
      </c>
    </row>
    <row r="26" spans="1:4" ht="24.75" customHeight="1">
      <c r="A26" s="20" t="s">
        <v>349</v>
      </c>
      <c r="B26" s="87">
        <v>211000</v>
      </c>
      <c r="C26" s="180"/>
      <c r="D26" s="21" t="s">
        <v>449</v>
      </c>
    </row>
    <row r="27" spans="1:4" ht="24.75" customHeight="1">
      <c r="A27" s="20" t="s">
        <v>350</v>
      </c>
      <c r="B27" s="112">
        <v>212000</v>
      </c>
      <c r="C27" s="134"/>
      <c r="D27" s="21" t="s">
        <v>336</v>
      </c>
    </row>
    <row r="28" spans="1:4" ht="24.75" customHeight="1">
      <c r="A28" s="22" t="s">
        <v>401</v>
      </c>
      <c r="B28" s="113">
        <v>213000</v>
      </c>
      <c r="C28" s="135"/>
      <c r="D28" s="23" t="s">
        <v>464</v>
      </c>
    </row>
    <row r="29" spans="1:4" ht="24.75" customHeight="1">
      <c r="A29" s="26" t="s">
        <v>402</v>
      </c>
      <c r="B29" s="113">
        <v>214000</v>
      </c>
      <c r="C29" s="135"/>
      <c r="D29" s="23" t="s">
        <v>337</v>
      </c>
    </row>
    <row r="30" spans="1:4" ht="24.75" customHeight="1">
      <c r="A30" s="22" t="s">
        <v>403</v>
      </c>
      <c r="B30" s="113">
        <v>215000</v>
      </c>
      <c r="C30" s="135"/>
      <c r="D30" s="23" t="s">
        <v>337</v>
      </c>
    </row>
    <row r="31" spans="1:4" ht="24.75" customHeight="1">
      <c r="A31" s="20" t="s">
        <v>359</v>
      </c>
      <c r="B31" s="113">
        <v>216000</v>
      </c>
      <c r="C31" s="135"/>
      <c r="D31" s="23" t="s">
        <v>337</v>
      </c>
    </row>
    <row r="32" spans="1:4" ht="24.75" customHeight="1">
      <c r="A32" s="22" t="s">
        <v>360</v>
      </c>
      <c r="B32" s="113">
        <v>217000</v>
      </c>
      <c r="C32" s="135"/>
      <c r="D32" s="23" t="s">
        <v>337</v>
      </c>
    </row>
    <row r="33" spans="1:4" ht="24.75" customHeight="1">
      <c r="A33" s="22" t="s">
        <v>361</v>
      </c>
      <c r="B33" s="113">
        <v>218000</v>
      </c>
      <c r="C33" s="135"/>
      <c r="D33" s="23" t="s">
        <v>338</v>
      </c>
    </row>
    <row r="34" spans="1:4" ht="24.75" customHeight="1">
      <c r="A34" s="27" t="s">
        <v>404</v>
      </c>
      <c r="B34" s="61">
        <v>300000</v>
      </c>
      <c r="C34" s="131"/>
      <c r="D34" s="18" t="s">
        <v>367</v>
      </c>
    </row>
    <row r="35" spans="1:4" ht="24.75" customHeight="1">
      <c r="A35" s="14" t="s">
        <v>405</v>
      </c>
      <c r="B35" s="90">
        <v>301000</v>
      </c>
      <c r="C35" s="181" t="s">
        <v>456</v>
      </c>
      <c r="D35" s="19" t="s">
        <v>381</v>
      </c>
    </row>
    <row r="36" spans="1:4" ht="24.75" customHeight="1">
      <c r="A36" s="75" t="s">
        <v>317</v>
      </c>
      <c r="B36" s="101">
        <v>301010</v>
      </c>
      <c r="C36" s="182"/>
      <c r="D36" s="21" t="s">
        <v>412</v>
      </c>
    </row>
    <row r="37" spans="1:4" ht="24.75" customHeight="1">
      <c r="A37" s="75" t="s">
        <v>318</v>
      </c>
      <c r="B37" s="101">
        <v>301020</v>
      </c>
      <c r="C37" s="182"/>
      <c r="D37" s="21" t="s">
        <v>451</v>
      </c>
    </row>
    <row r="38" spans="1:4" ht="24.75" customHeight="1">
      <c r="A38" s="75" t="s">
        <v>319</v>
      </c>
      <c r="B38" s="101">
        <v>301030</v>
      </c>
      <c r="C38" s="182"/>
      <c r="D38" s="80"/>
    </row>
    <row r="39" spans="1:4" ht="24.75" customHeight="1">
      <c r="A39" s="75" t="s">
        <v>320</v>
      </c>
      <c r="B39" s="101">
        <v>301040</v>
      </c>
      <c r="C39" s="182"/>
      <c r="D39" s="21" t="s">
        <v>339</v>
      </c>
    </row>
    <row r="40" spans="1:4" ht="24.75" customHeight="1">
      <c r="A40" s="75" t="s">
        <v>321</v>
      </c>
      <c r="B40" s="101">
        <v>301050</v>
      </c>
      <c r="C40" s="183"/>
      <c r="D40" s="21" t="s">
        <v>382</v>
      </c>
    </row>
    <row r="41" spans="1:4" ht="51.75" customHeight="1">
      <c r="A41" s="24" t="s">
        <v>408</v>
      </c>
      <c r="B41" s="100">
        <v>302000</v>
      </c>
      <c r="C41" s="117" t="s">
        <v>455</v>
      </c>
      <c r="D41" s="25" t="s">
        <v>409</v>
      </c>
    </row>
  </sheetData>
  <sheetProtection/>
  <mergeCells count="10">
    <mergeCell ref="C21:C23"/>
    <mergeCell ref="C24:C26"/>
    <mergeCell ref="C35:C40"/>
    <mergeCell ref="D16:D20"/>
    <mergeCell ref="A1:D1"/>
    <mergeCell ref="A2:D2"/>
    <mergeCell ref="A3:D3"/>
    <mergeCell ref="A4:D4"/>
    <mergeCell ref="C10:C13"/>
    <mergeCell ref="C16:C20"/>
  </mergeCells>
  <printOptions horizontalCentered="1"/>
  <pageMargins left="0.1968503937007874" right="0.1968503937007874" top="0.7874015748031497" bottom="0.3937007874015748" header="0.5118110236220472" footer="0.1968503937007874"/>
  <pageSetup cellComments="asDisplayed"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22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3.625" style="4" customWidth="1"/>
    <col min="2" max="2" width="9.50390625" style="4" bestFit="1" customWidth="1"/>
    <col min="3" max="16384" width="9.00390625" style="4" customWidth="1"/>
  </cols>
  <sheetData>
    <row r="1" spans="1:48" s="2" customFormat="1" ht="16.5" customHeight="1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2" t="s">
        <v>51</v>
      </c>
    </row>
    <row r="2" spans="1:49" ht="16.5" customHeight="1">
      <c r="A2" s="3" t="e">
        <f>#REF!</f>
        <v>#REF!</v>
      </c>
      <c r="B2" s="4" t="e">
        <f>#REF!</f>
        <v>#REF!</v>
      </c>
      <c r="C2" s="4" t="e">
        <f>#REF!</f>
        <v>#REF!</v>
      </c>
      <c r="D2" s="4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4" t="e">
        <f>#REF!</f>
        <v>#REF!</v>
      </c>
      <c r="I2" s="4" t="e">
        <f>#REF!</f>
        <v>#REF!</v>
      </c>
      <c r="J2" s="4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  <c r="P2" s="4" t="e">
        <f>#REF!</f>
        <v>#REF!</v>
      </c>
      <c r="Q2" s="4" t="e">
        <f>#REF!</f>
        <v>#REF!</v>
      </c>
      <c r="R2" s="4" t="e">
        <f>#REF!</f>
        <v>#REF!</v>
      </c>
      <c r="S2" s="4" t="e">
        <f>#REF!</f>
        <v>#REF!</v>
      </c>
      <c r="T2" s="4" t="e">
        <f>#REF!</f>
        <v>#REF!</v>
      </c>
      <c r="U2" s="4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4" t="e">
        <f>#REF!</f>
        <v>#REF!</v>
      </c>
      <c r="Z2" s="4" t="e">
        <f>#REF!</f>
        <v>#REF!</v>
      </c>
      <c r="AA2" s="4" t="e">
        <f>#REF!</f>
        <v>#REF!</v>
      </c>
      <c r="AB2" s="4" t="e">
        <f>#REF!</f>
        <v>#REF!</v>
      </c>
      <c r="AC2" s="4" t="e">
        <f>#REF!</f>
        <v>#REF!</v>
      </c>
      <c r="AD2" s="4" t="e">
        <f>#REF!</f>
        <v>#REF!</v>
      </c>
      <c r="AE2" s="4" t="e">
        <f>#REF!</f>
        <v>#REF!</v>
      </c>
      <c r="AF2" s="4" t="e">
        <f>#REF!</f>
        <v>#REF!</v>
      </c>
      <c r="AG2" s="4" t="e">
        <f>#REF!</f>
        <v>#REF!</v>
      </c>
      <c r="AH2" s="4" t="e">
        <f>#REF!</f>
        <v>#REF!</v>
      </c>
      <c r="AI2" s="4" t="e">
        <f>#REF!</f>
        <v>#REF!</v>
      </c>
      <c r="AJ2" s="4" t="e">
        <f>#REF!</f>
        <v>#REF!</v>
      </c>
      <c r="AK2" s="4" t="e">
        <f>#REF!</f>
        <v>#REF!</v>
      </c>
      <c r="AL2" s="4" t="e">
        <f>#REF!</f>
        <v>#REF!</v>
      </c>
      <c r="AM2" s="4" t="e">
        <f>#REF!</f>
        <v>#REF!</v>
      </c>
      <c r="AN2" s="4" t="e">
        <f>#REF!</f>
        <v>#REF!</v>
      </c>
      <c r="AO2" s="4" t="e">
        <f>#REF!</f>
        <v>#REF!</v>
      </c>
      <c r="AP2" s="4" t="e">
        <f>#REF!</f>
        <v>#REF!</v>
      </c>
      <c r="AQ2" s="4" t="e">
        <f>#REF!</f>
        <v>#REF!</v>
      </c>
      <c r="AR2" s="4" t="e">
        <f>#REF!</f>
        <v>#REF!</v>
      </c>
      <c r="AS2" s="4" t="e">
        <f>#REF!</f>
        <v>#REF!</v>
      </c>
      <c r="AT2" s="4" t="e">
        <f>#REF!</f>
        <v>#REF!</v>
      </c>
      <c r="AU2" s="4" t="e">
        <f>#REF!</f>
        <v>#REF!</v>
      </c>
      <c r="AV2" s="4">
        <v>92</v>
      </c>
      <c r="AW2" s="4" t="s">
        <v>52</v>
      </c>
    </row>
    <row r="3" spans="1:49" ht="16.5" customHeight="1">
      <c r="A3" s="3" t="e">
        <f>#REF!</f>
        <v>#REF!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4" t="e">
        <f>#REF!</f>
        <v>#REF!</v>
      </c>
      <c r="R3" s="4" t="e">
        <f>#REF!</f>
        <v>#REF!</v>
      </c>
      <c r="S3" s="4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  <c r="AE3" s="4" t="e">
        <f>#REF!</f>
        <v>#REF!</v>
      </c>
      <c r="AF3" s="4" t="e">
        <f>#REF!</f>
        <v>#REF!</v>
      </c>
      <c r="AG3" s="4" t="e">
        <f>#REF!</f>
        <v>#REF!</v>
      </c>
      <c r="AH3" s="4" t="e">
        <f>#REF!</f>
        <v>#REF!</v>
      </c>
      <c r="AI3" s="4" t="e">
        <f>#REF!</f>
        <v>#REF!</v>
      </c>
      <c r="AJ3" s="4" t="e">
        <f>#REF!</f>
        <v>#REF!</v>
      </c>
      <c r="AK3" s="4" t="e">
        <f>#REF!</f>
        <v>#REF!</v>
      </c>
      <c r="AL3" s="4" t="e">
        <f>#REF!</f>
        <v>#REF!</v>
      </c>
      <c r="AM3" s="4" t="e">
        <f>#REF!</f>
        <v>#REF!</v>
      </c>
      <c r="AN3" s="4" t="e">
        <f>#REF!</f>
        <v>#REF!</v>
      </c>
      <c r="AO3" s="4" t="e">
        <f>#REF!</f>
        <v>#REF!</v>
      </c>
      <c r="AP3" s="4" t="e">
        <f>#REF!</f>
        <v>#REF!</v>
      </c>
      <c r="AQ3" s="4" t="e">
        <f>#REF!</f>
        <v>#REF!</v>
      </c>
      <c r="AR3" s="4" t="e">
        <f>#REF!</f>
        <v>#REF!</v>
      </c>
      <c r="AS3" s="4" t="e">
        <f>#REF!</f>
        <v>#REF!</v>
      </c>
      <c r="AT3" s="4" t="e">
        <f>#REF!</f>
        <v>#REF!</v>
      </c>
      <c r="AU3" s="4" t="e">
        <f>#REF!</f>
        <v>#REF!</v>
      </c>
      <c r="AV3" s="4">
        <v>91</v>
      </c>
      <c r="AW3" s="4" t="s">
        <v>52</v>
      </c>
    </row>
    <row r="4" ht="16.5" customHeight="1"/>
    <row r="5" spans="1:33" s="2" customFormat="1" ht="16.5" customHeight="1">
      <c r="A5" s="1" t="s">
        <v>4</v>
      </c>
      <c r="B5" s="1" t="s">
        <v>53</v>
      </c>
      <c r="C5" s="1" t="s">
        <v>54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" t="s">
        <v>60</v>
      </c>
      <c r="J5" s="1" t="s">
        <v>61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  <c r="P5" s="1" t="s">
        <v>62</v>
      </c>
      <c r="Q5" s="1" t="s">
        <v>63</v>
      </c>
      <c r="R5" s="1" t="s">
        <v>64</v>
      </c>
      <c r="S5" s="1" t="s">
        <v>65</v>
      </c>
      <c r="T5" s="1" t="s">
        <v>66</v>
      </c>
      <c r="U5" s="1" t="s">
        <v>67</v>
      </c>
      <c r="V5" s="1" t="s">
        <v>68</v>
      </c>
      <c r="W5" s="1" t="s">
        <v>69</v>
      </c>
      <c r="X5" s="1" t="s">
        <v>70</v>
      </c>
      <c r="Y5" s="1" t="s">
        <v>71</v>
      </c>
      <c r="Z5" s="1" t="s">
        <v>72</v>
      </c>
      <c r="AA5" s="1" t="s">
        <v>73</v>
      </c>
      <c r="AB5" s="1" t="s">
        <v>74</v>
      </c>
      <c r="AC5" s="1" t="s">
        <v>75</v>
      </c>
      <c r="AD5" s="1" t="s">
        <v>76</v>
      </c>
      <c r="AE5" s="1" t="s">
        <v>77</v>
      </c>
      <c r="AF5" s="1" t="s">
        <v>78</v>
      </c>
      <c r="AG5" s="1" t="s">
        <v>79</v>
      </c>
    </row>
    <row r="6" spans="1:34" ht="16.5" customHeight="1">
      <c r="A6" s="3" t="e">
        <f>#REF!</f>
        <v>#REF!</v>
      </c>
      <c r="B6" s="5" t="e">
        <f>#REF!</f>
        <v>#REF!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6" t="e">
        <f>#REF!</f>
        <v>#REF!</v>
      </c>
      <c r="N6" s="7" t="e">
        <f>#REF!</f>
        <v>#REF!</v>
      </c>
      <c r="O6" s="7" t="e">
        <f>#REF!</f>
        <v>#REF!</v>
      </c>
      <c r="P6" s="7" t="e">
        <f>#REF!</f>
        <v>#REF!</v>
      </c>
      <c r="Q6" s="7" t="e">
        <f>#REF!</f>
        <v>#REF!</v>
      </c>
      <c r="R6" s="7" t="e">
        <f>#REF!</f>
        <v>#REF!</v>
      </c>
      <c r="S6" s="7" t="e">
        <f>#REF!</f>
        <v>#REF!</v>
      </c>
      <c r="T6" s="7" t="e">
        <f>#REF!</f>
        <v>#REF!</v>
      </c>
      <c r="U6" s="7" t="e">
        <f>#REF!</f>
        <v>#REF!</v>
      </c>
      <c r="V6" s="7" t="e">
        <f>#REF!</f>
        <v>#REF!</v>
      </c>
      <c r="W6" s="7" t="e">
        <f>#REF!</f>
        <v>#REF!</v>
      </c>
      <c r="X6" s="7" t="e">
        <f>#REF!</f>
        <v>#REF!</v>
      </c>
      <c r="Y6" s="7" t="e">
        <f>#REF!</f>
        <v>#REF!</v>
      </c>
      <c r="Z6" s="7" t="e">
        <f>#REF!</f>
        <v>#REF!</v>
      </c>
      <c r="AA6" s="7" t="e">
        <f>#REF!</f>
        <v>#REF!</v>
      </c>
      <c r="AB6" s="7" t="e">
        <f>#REF!</f>
        <v>#REF!</v>
      </c>
      <c r="AC6" s="7" t="e">
        <f>#REF!</f>
        <v>#REF!</v>
      </c>
      <c r="AD6" s="7" t="e">
        <f>#REF!</f>
        <v>#REF!</v>
      </c>
      <c r="AE6" s="7" t="e">
        <f>#REF!</f>
        <v>#REF!</v>
      </c>
      <c r="AF6" s="7" t="e">
        <f>#REF!</f>
        <v>#REF!</v>
      </c>
      <c r="AG6" s="7">
        <v>92</v>
      </c>
      <c r="AH6" s="4" t="s">
        <v>80</v>
      </c>
    </row>
    <row r="7" spans="1:34" ht="16.5" customHeight="1">
      <c r="A7" s="3" t="e">
        <f>#REF!</f>
        <v>#REF!</v>
      </c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8" t="e">
        <f>#REF!</f>
        <v>#REF!</v>
      </c>
      <c r="L7" s="8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4">
        <v>91</v>
      </c>
      <c r="AH7" s="4" t="s">
        <v>80</v>
      </c>
    </row>
    <row r="8" ht="16.5" customHeight="1"/>
    <row r="9" ht="16.5" customHeight="1"/>
    <row r="10" spans="1:6" ht="16.5" customHeight="1">
      <c r="A10" s="9" t="s">
        <v>4</v>
      </c>
      <c r="B10" s="9" t="s">
        <v>81</v>
      </c>
      <c r="C10" s="9" t="s">
        <v>82</v>
      </c>
      <c r="D10" s="9" t="s">
        <v>83</v>
      </c>
      <c r="E10" s="9" t="s">
        <v>84</v>
      </c>
      <c r="F10" s="9" t="s">
        <v>308</v>
      </c>
    </row>
    <row r="11" spans="1:7" s="12" customFormat="1" ht="16.5" customHeight="1">
      <c r="A11" s="10" t="e">
        <f>#REF!</f>
        <v>#REF!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0" t="e">
        <f>#REF!</f>
        <v>#REF!</v>
      </c>
      <c r="G11" s="12" t="s">
        <v>305</v>
      </c>
    </row>
    <row r="15" spans="1:137" ht="13.5">
      <c r="A15" s="13" t="s">
        <v>4</v>
      </c>
      <c r="B15" s="13" t="s">
        <v>85</v>
      </c>
      <c r="C15" s="13" t="s">
        <v>86</v>
      </c>
      <c r="D15" s="13" t="s">
        <v>87</v>
      </c>
      <c r="E15" s="13" t="s">
        <v>88</v>
      </c>
      <c r="F15" s="13" t="s">
        <v>89</v>
      </c>
      <c r="G15" s="13" t="s">
        <v>90</v>
      </c>
      <c r="H15" s="13" t="s">
        <v>91</v>
      </c>
      <c r="I15" s="13" t="s">
        <v>92</v>
      </c>
      <c r="J15" s="13" t="s">
        <v>93</v>
      </c>
      <c r="K15" s="13" t="s">
        <v>94</v>
      </c>
      <c r="L15" s="13" t="s">
        <v>95</v>
      </c>
      <c r="M15" s="13" t="s">
        <v>96</v>
      </c>
      <c r="N15" s="13" t="s">
        <v>97</v>
      </c>
      <c r="O15" s="13" t="s">
        <v>98</v>
      </c>
      <c r="P15" s="13" t="s">
        <v>99</v>
      </c>
      <c r="Q15" s="13" t="s">
        <v>100</v>
      </c>
      <c r="R15" s="13" t="s">
        <v>101</v>
      </c>
      <c r="S15" s="13" t="s">
        <v>102</v>
      </c>
      <c r="T15" s="13" t="s">
        <v>103</v>
      </c>
      <c r="U15" s="13" t="s">
        <v>104</v>
      </c>
      <c r="V15" s="13" t="s">
        <v>105</v>
      </c>
      <c r="W15" s="13" t="s">
        <v>106</v>
      </c>
      <c r="X15" s="13" t="s">
        <v>107</v>
      </c>
      <c r="Y15" s="13" t="s">
        <v>108</v>
      </c>
      <c r="Z15" s="13" t="s">
        <v>109</v>
      </c>
      <c r="AA15" s="13" t="s">
        <v>110</v>
      </c>
      <c r="AB15" s="13" t="s">
        <v>111</v>
      </c>
      <c r="AC15" s="13" t="s">
        <v>112</v>
      </c>
      <c r="AD15" s="13" t="s">
        <v>113</v>
      </c>
      <c r="AE15" s="13" t="s">
        <v>114</v>
      </c>
      <c r="AF15" s="13" t="s">
        <v>115</v>
      </c>
      <c r="AG15" s="13" t="s">
        <v>116</v>
      </c>
      <c r="AH15" s="13" t="s">
        <v>117</v>
      </c>
      <c r="AI15" s="13" t="s">
        <v>118</v>
      </c>
      <c r="AJ15" s="13" t="s">
        <v>119</v>
      </c>
      <c r="AK15" s="13" t="s">
        <v>120</v>
      </c>
      <c r="AL15" s="13" t="s">
        <v>121</v>
      </c>
      <c r="AM15" s="13" t="s">
        <v>122</v>
      </c>
      <c r="AN15" s="13" t="s">
        <v>123</v>
      </c>
      <c r="AO15" s="13" t="s">
        <v>124</v>
      </c>
      <c r="AP15" s="13" t="s">
        <v>125</v>
      </c>
      <c r="AQ15" s="13" t="s">
        <v>126</v>
      </c>
      <c r="AR15" s="13" t="s">
        <v>127</v>
      </c>
      <c r="AS15" s="13" t="s">
        <v>128</v>
      </c>
      <c r="AT15" s="13" t="s">
        <v>129</v>
      </c>
      <c r="AU15" s="13" t="s">
        <v>130</v>
      </c>
      <c r="AV15" s="13" t="s">
        <v>131</v>
      </c>
      <c r="AW15" s="13" t="s">
        <v>132</v>
      </c>
      <c r="AX15" s="13" t="s">
        <v>133</v>
      </c>
      <c r="AY15" s="13" t="s">
        <v>134</v>
      </c>
      <c r="AZ15" s="13" t="s">
        <v>135</v>
      </c>
      <c r="BA15" s="13" t="s">
        <v>136</v>
      </c>
      <c r="BB15" s="13" t="s">
        <v>137</v>
      </c>
      <c r="BC15" s="13" t="s">
        <v>138</v>
      </c>
      <c r="BD15" s="13" t="s">
        <v>139</v>
      </c>
      <c r="BE15" s="13" t="s">
        <v>140</v>
      </c>
      <c r="BF15" s="13" t="s">
        <v>141</v>
      </c>
      <c r="BG15" s="13" t="s">
        <v>142</v>
      </c>
      <c r="BH15" s="13" t="s">
        <v>143</v>
      </c>
      <c r="BI15" s="13" t="s">
        <v>144</v>
      </c>
      <c r="BJ15" s="13" t="s">
        <v>145</v>
      </c>
      <c r="BK15" s="13" t="s">
        <v>146</v>
      </c>
      <c r="BL15" s="13" t="s">
        <v>147</v>
      </c>
      <c r="BM15" s="13" t="s">
        <v>148</v>
      </c>
      <c r="BN15" s="13" t="s">
        <v>149</v>
      </c>
      <c r="BO15" s="13" t="s">
        <v>150</v>
      </c>
      <c r="BP15" s="13" t="s">
        <v>151</v>
      </c>
      <c r="BQ15" s="13" t="s">
        <v>152</v>
      </c>
      <c r="BR15" s="13" t="s">
        <v>153</v>
      </c>
      <c r="BS15" s="13" t="s">
        <v>154</v>
      </c>
      <c r="BT15" s="13" t="s">
        <v>155</v>
      </c>
      <c r="BU15" s="13" t="s">
        <v>156</v>
      </c>
      <c r="BV15" s="13" t="s">
        <v>157</v>
      </c>
      <c r="BW15" s="13" t="s">
        <v>158</v>
      </c>
      <c r="BX15" s="13" t="s">
        <v>159</v>
      </c>
      <c r="BY15" s="13" t="s">
        <v>160</v>
      </c>
      <c r="BZ15" s="13" t="s">
        <v>161</v>
      </c>
      <c r="CA15" s="13" t="s">
        <v>162</v>
      </c>
      <c r="CB15" s="13" t="s">
        <v>163</v>
      </c>
      <c r="CC15" s="13" t="s">
        <v>164</v>
      </c>
      <c r="CD15" s="13" t="s">
        <v>165</v>
      </c>
      <c r="CE15" s="13" t="s">
        <v>166</v>
      </c>
      <c r="CF15" s="13" t="s">
        <v>167</v>
      </c>
      <c r="CG15" s="13" t="s">
        <v>168</v>
      </c>
      <c r="CH15" s="13" t="s">
        <v>169</v>
      </c>
      <c r="CI15" s="13" t="s">
        <v>170</v>
      </c>
      <c r="CJ15" s="13" t="s">
        <v>171</v>
      </c>
      <c r="CK15" s="13" t="s">
        <v>172</v>
      </c>
      <c r="CL15" s="13" t="s">
        <v>173</v>
      </c>
      <c r="CM15" s="13" t="s">
        <v>174</v>
      </c>
      <c r="CN15" s="13" t="s">
        <v>175</v>
      </c>
      <c r="CO15" s="13" t="s">
        <v>176</v>
      </c>
      <c r="CP15" s="13" t="s">
        <v>177</v>
      </c>
      <c r="CQ15" s="13" t="s">
        <v>178</v>
      </c>
      <c r="CR15" s="13" t="s">
        <v>179</v>
      </c>
      <c r="CS15" s="13" t="s">
        <v>180</v>
      </c>
      <c r="CT15" s="13" t="s">
        <v>181</v>
      </c>
      <c r="CU15" s="13" t="s">
        <v>182</v>
      </c>
      <c r="CV15" s="13" t="s">
        <v>183</v>
      </c>
      <c r="CW15" s="13" t="s">
        <v>184</v>
      </c>
      <c r="CX15" s="13" t="s">
        <v>185</v>
      </c>
      <c r="CY15" s="13" t="s">
        <v>186</v>
      </c>
      <c r="CZ15" s="13" t="s">
        <v>187</v>
      </c>
      <c r="DA15" s="13" t="s">
        <v>188</v>
      </c>
      <c r="DB15" s="13" t="s">
        <v>189</v>
      </c>
      <c r="DC15" s="13" t="s">
        <v>190</v>
      </c>
      <c r="DD15" s="13" t="s">
        <v>191</v>
      </c>
      <c r="DE15" s="13" t="s">
        <v>192</v>
      </c>
      <c r="DF15" s="13" t="s">
        <v>193</v>
      </c>
      <c r="DG15" s="13" t="s">
        <v>194</v>
      </c>
      <c r="DH15" s="13" t="s">
        <v>195</v>
      </c>
      <c r="DI15" s="13" t="s">
        <v>196</v>
      </c>
      <c r="DJ15" s="13" t="s">
        <v>197</v>
      </c>
      <c r="DK15" s="13" t="s">
        <v>198</v>
      </c>
      <c r="DL15" s="13" t="s">
        <v>199</v>
      </c>
      <c r="DM15" s="13" t="s">
        <v>200</v>
      </c>
      <c r="DN15" s="13" t="s">
        <v>201</v>
      </c>
      <c r="DO15" s="13" t="s">
        <v>202</v>
      </c>
      <c r="DP15" s="13" t="s">
        <v>203</v>
      </c>
      <c r="DQ15" s="13" t="s">
        <v>204</v>
      </c>
      <c r="DR15" s="13" t="s">
        <v>205</v>
      </c>
      <c r="DS15" s="13" t="s">
        <v>206</v>
      </c>
      <c r="DT15" s="13" t="s">
        <v>207</v>
      </c>
      <c r="DU15" s="13" t="s">
        <v>208</v>
      </c>
      <c r="DV15" s="13" t="s">
        <v>209</v>
      </c>
      <c r="DW15" s="13" t="s">
        <v>210</v>
      </c>
      <c r="DX15" s="13" t="s">
        <v>211</v>
      </c>
      <c r="DY15" s="13" t="s">
        <v>212</v>
      </c>
      <c r="DZ15" s="13" t="s">
        <v>213</v>
      </c>
      <c r="EA15" s="13" t="s">
        <v>214</v>
      </c>
      <c r="EB15" s="13" t="s">
        <v>215</v>
      </c>
      <c r="EC15" s="13" t="s">
        <v>216</v>
      </c>
      <c r="ED15" s="13" t="s">
        <v>217</v>
      </c>
      <c r="EE15" s="13" t="s">
        <v>218</v>
      </c>
      <c r="EF15" s="13" t="s">
        <v>219</v>
      </c>
      <c r="EG15" s="13" t="s">
        <v>220</v>
      </c>
    </row>
    <row r="16" spans="1:139" ht="13.5">
      <c r="A16" s="10" t="e">
        <f>#REF!</f>
        <v>#REF!</v>
      </c>
      <c r="B16" s="4" t="e">
        <f>#REF!</f>
        <v>#REF!</v>
      </c>
      <c r="C16" s="4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4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4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4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4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4" t="e">
        <f>#REF!</f>
        <v>#REF!</v>
      </c>
      <c r="AX16" s="4" t="e">
        <f>#REF!</f>
        <v>#REF!</v>
      </c>
      <c r="AY16" s="4" t="e">
        <f>#REF!</f>
        <v>#REF!</v>
      </c>
      <c r="AZ16" s="4" t="e">
        <f>#REF!</f>
        <v>#REF!</v>
      </c>
      <c r="BA16" s="4" t="e">
        <f>#REF!</f>
        <v>#REF!</v>
      </c>
      <c r="BB16" s="4" t="e">
        <f>#REF!</f>
        <v>#REF!</v>
      </c>
      <c r="BC16" s="4" t="e">
        <f>#REF!</f>
        <v>#REF!</v>
      </c>
      <c r="BD16" s="4" t="e">
        <f>#REF!</f>
        <v>#REF!</v>
      </c>
      <c r="BE16" s="4" t="e">
        <f>#REF!</f>
        <v>#REF!</v>
      </c>
      <c r="BF16" s="4" t="e">
        <f>#REF!</f>
        <v>#REF!</v>
      </c>
      <c r="BG16" s="4" t="e">
        <f>#REF!</f>
        <v>#REF!</v>
      </c>
      <c r="BH16" s="4" t="e">
        <f>#REF!</f>
        <v>#REF!</v>
      </c>
      <c r="BI16" s="4" t="e">
        <f>#REF!</f>
        <v>#REF!</v>
      </c>
      <c r="BJ16" s="4" t="e">
        <f>#REF!</f>
        <v>#REF!</v>
      </c>
      <c r="BK16" s="4" t="e">
        <f>#REF!</f>
        <v>#REF!</v>
      </c>
      <c r="BL16" s="4" t="e">
        <f>#REF!</f>
        <v>#REF!</v>
      </c>
      <c r="BM16" s="4" t="e">
        <f>#REF!</f>
        <v>#REF!</v>
      </c>
      <c r="BN16" s="4" t="e">
        <f>#REF!</f>
        <v>#REF!</v>
      </c>
      <c r="BO16" s="4" t="e">
        <f>#REF!</f>
        <v>#REF!</v>
      </c>
      <c r="BP16" s="4" t="e">
        <f>#REF!</f>
        <v>#REF!</v>
      </c>
      <c r="BQ16" s="4" t="e">
        <f>#REF!</f>
        <v>#REF!</v>
      </c>
      <c r="BR16" s="4" t="e">
        <f>#REF!</f>
        <v>#REF!</v>
      </c>
      <c r="BS16" s="4" t="e">
        <f>#REF!</f>
        <v>#REF!</v>
      </c>
      <c r="BT16" s="4" t="e">
        <f>#REF!</f>
        <v>#REF!</v>
      </c>
      <c r="BU16" s="4" t="e">
        <f>#REF!</f>
        <v>#REF!</v>
      </c>
      <c r="BV16" s="4" t="e">
        <f>#REF!</f>
        <v>#REF!</v>
      </c>
      <c r="BW16" s="4" t="e">
        <f>#REF!</f>
        <v>#REF!</v>
      </c>
      <c r="BX16" s="4" t="e">
        <f>#REF!</f>
        <v>#REF!</v>
      </c>
      <c r="BY16" s="4" t="e">
        <f>#REF!</f>
        <v>#REF!</v>
      </c>
      <c r="BZ16" s="4" t="e">
        <f>#REF!</f>
        <v>#REF!</v>
      </c>
      <c r="CA16" s="4" t="e">
        <f>#REF!</f>
        <v>#REF!</v>
      </c>
      <c r="CB16" s="4" t="e">
        <f>#REF!</f>
        <v>#REF!</v>
      </c>
      <c r="CC16" s="4" t="e">
        <f>#REF!</f>
        <v>#REF!</v>
      </c>
      <c r="CD16" s="4" t="e">
        <f>#REF!</f>
        <v>#REF!</v>
      </c>
      <c r="CE16" s="4" t="e">
        <f>#REF!</f>
        <v>#REF!</v>
      </c>
      <c r="CF16" s="4" t="e">
        <f>#REF!</f>
        <v>#REF!</v>
      </c>
      <c r="CG16" s="4" t="e">
        <f>#REF!</f>
        <v>#REF!</v>
      </c>
      <c r="CH16" s="4" t="e">
        <f>#REF!</f>
        <v>#REF!</v>
      </c>
      <c r="CI16" s="4" t="e">
        <f>#REF!</f>
        <v>#REF!</v>
      </c>
      <c r="CJ16" s="4" t="e">
        <f>#REF!</f>
        <v>#REF!</v>
      </c>
      <c r="CK16" s="4" t="e">
        <f>#REF!</f>
        <v>#REF!</v>
      </c>
      <c r="CL16" s="4" t="e">
        <f>#REF!</f>
        <v>#REF!</v>
      </c>
      <c r="CM16" s="4" t="e">
        <f>#REF!</f>
        <v>#REF!</v>
      </c>
      <c r="CN16" s="4" t="e">
        <f>#REF!</f>
        <v>#REF!</v>
      </c>
      <c r="CO16" s="4" t="e">
        <f>#REF!</f>
        <v>#REF!</v>
      </c>
      <c r="CP16" s="4" t="e">
        <f>#REF!</f>
        <v>#REF!</v>
      </c>
      <c r="CQ16" s="4" t="e">
        <f>#REF!</f>
        <v>#REF!</v>
      </c>
      <c r="CR16" s="4" t="e">
        <f>#REF!</f>
        <v>#REF!</v>
      </c>
      <c r="CS16" s="4" t="e">
        <f>#REF!</f>
        <v>#REF!</v>
      </c>
      <c r="CT16" s="4" t="e">
        <f>#REF!</f>
        <v>#REF!</v>
      </c>
      <c r="CU16" s="4" t="e">
        <f>#REF!</f>
        <v>#REF!</v>
      </c>
      <c r="CV16" s="4" t="e">
        <f>#REF!</f>
        <v>#REF!</v>
      </c>
      <c r="CW16" s="4" t="e">
        <f>#REF!</f>
        <v>#REF!</v>
      </c>
      <c r="CX16" s="4" t="e">
        <f>#REF!</f>
        <v>#REF!</v>
      </c>
      <c r="CY16" s="4" t="e">
        <f>#REF!</f>
        <v>#REF!</v>
      </c>
      <c r="CZ16" s="4" t="e">
        <f>#REF!</f>
        <v>#REF!</v>
      </c>
      <c r="DA16" s="4" t="e">
        <f>#REF!</f>
        <v>#REF!</v>
      </c>
      <c r="DB16" s="4" t="e">
        <f>#REF!</f>
        <v>#REF!</v>
      </c>
      <c r="DC16" s="4" t="e">
        <f>#REF!</f>
        <v>#REF!</v>
      </c>
      <c r="DD16" s="4" t="e">
        <f>#REF!</f>
        <v>#REF!</v>
      </c>
      <c r="DE16" s="4" t="e">
        <f>#REF!</f>
        <v>#REF!</v>
      </c>
      <c r="DF16" s="4" t="e">
        <f>#REF!</f>
        <v>#REF!</v>
      </c>
      <c r="DG16" s="4" t="e">
        <f>#REF!</f>
        <v>#REF!</v>
      </c>
      <c r="DH16" s="4" t="e">
        <f>#REF!</f>
        <v>#REF!</v>
      </c>
      <c r="DI16" s="4" t="e">
        <f>#REF!</f>
        <v>#REF!</v>
      </c>
      <c r="DJ16" s="4" t="e">
        <f>#REF!</f>
        <v>#REF!</v>
      </c>
      <c r="DK16" s="4" t="e">
        <f>#REF!</f>
        <v>#REF!</v>
      </c>
      <c r="DL16" s="4" t="e">
        <f>#REF!</f>
        <v>#REF!</v>
      </c>
      <c r="DM16" s="4" t="e">
        <f>#REF!</f>
        <v>#REF!</v>
      </c>
      <c r="DN16" s="4" t="e">
        <f>#REF!</f>
        <v>#REF!</v>
      </c>
      <c r="DO16" s="4" t="e">
        <f>#REF!</f>
        <v>#REF!</v>
      </c>
      <c r="DP16" s="4" t="e">
        <f>#REF!</f>
        <v>#REF!</v>
      </c>
      <c r="DQ16" s="4" t="e">
        <f>#REF!</f>
        <v>#REF!</v>
      </c>
      <c r="DR16" s="4" t="e">
        <f>#REF!</f>
        <v>#REF!</v>
      </c>
      <c r="DS16" s="4" t="e">
        <f>#REF!</f>
        <v>#REF!</v>
      </c>
      <c r="DT16" s="4" t="e">
        <f>#REF!</f>
        <v>#REF!</v>
      </c>
      <c r="DU16" s="4" t="e">
        <f>#REF!</f>
        <v>#REF!</v>
      </c>
      <c r="DV16" s="4" t="e">
        <f>#REF!</f>
        <v>#REF!</v>
      </c>
      <c r="DW16" s="4" t="e">
        <f>#REF!</f>
        <v>#REF!</v>
      </c>
      <c r="DX16" s="4" t="e">
        <f>#REF!</f>
        <v>#REF!</v>
      </c>
      <c r="DY16" s="4" t="e">
        <f>#REF!</f>
        <v>#REF!</v>
      </c>
      <c r="DZ16" s="4" t="e">
        <f>#REF!</f>
        <v>#REF!</v>
      </c>
      <c r="EA16" s="4" t="e">
        <f>#REF!</f>
        <v>#REF!</v>
      </c>
      <c r="EB16" s="4" t="e">
        <f>#REF!</f>
        <v>#REF!</v>
      </c>
      <c r="EC16" s="4" t="e">
        <f>#REF!</f>
        <v>#REF!</v>
      </c>
      <c r="ED16" s="4" t="e">
        <f>#REF!</f>
        <v>#REF!</v>
      </c>
      <c r="EE16" s="4" t="e">
        <f>#REF!</f>
        <v>#REF!</v>
      </c>
      <c r="EF16" s="4" t="e">
        <f>#REF!</f>
        <v>#REF!</v>
      </c>
      <c r="EG16" s="4" t="e">
        <f>#REF!</f>
        <v>#REF!</v>
      </c>
      <c r="EH16" s="4">
        <v>92</v>
      </c>
      <c r="EI16" s="4" t="s">
        <v>306</v>
      </c>
    </row>
    <row r="17" spans="1:139" ht="13.5">
      <c r="A17" s="10" t="e">
        <f>#REF!</f>
        <v>#REF!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  <c r="DC17" s="4" t="e">
        <f>#REF!</f>
        <v>#REF!</v>
      </c>
      <c r="DD17" s="4" t="e">
        <f>#REF!</f>
        <v>#REF!</v>
      </c>
      <c r="DE17" s="4" t="e">
        <f>#REF!</f>
        <v>#REF!</v>
      </c>
      <c r="DF17" s="4" t="e">
        <f>#REF!</f>
        <v>#REF!</v>
      </c>
      <c r="DG17" s="4" t="e">
        <f>#REF!</f>
        <v>#REF!</v>
      </c>
      <c r="DH17" s="4" t="e">
        <f>#REF!</f>
        <v>#REF!</v>
      </c>
      <c r="DI17" s="4" t="e">
        <f>#REF!</f>
        <v>#REF!</v>
      </c>
      <c r="DJ17" s="4" t="e">
        <f>#REF!</f>
        <v>#REF!</v>
      </c>
      <c r="DK17" s="4" t="e">
        <f>#REF!</f>
        <v>#REF!</v>
      </c>
      <c r="DL17" s="4" t="e">
        <f>#REF!</f>
        <v>#REF!</v>
      </c>
      <c r="DM17" s="4" t="e">
        <f>#REF!</f>
        <v>#REF!</v>
      </c>
      <c r="DN17" s="4" t="e">
        <f>#REF!</f>
        <v>#REF!</v>
      </c>
      <c r="DO17" s="4" t="e">
        <f>#REF!</f>
        <v>#REF!</v>
      </c>
      <c r="DP17" s="4" t="e">
        <f>#REF!</f>
        <v>#REF!</v>
      </c>
      <c r="DQ17" s="4" t="e">
        <f>#REF!</f>
        <v>#REF!</v>
      </c>
      <c r="DR17" s="4" t="e">
        <f>#REF!</f>
        <v>#REF!</v>
      </c>
      <c r="DS17" s="4" t="e">
        <f>#REF!</f>
        <v>#REF!</v>
      </c>
      <c r="DT17" s="4" t="e">
        <f>#REF!</f>
        <v>#REF!</v>
      </c>
      <c r="DU17" s="4" t="e">
        <f>#REF!</f>
        <v>#REF!</v>
      </c>
      <c r="DV17" s="4" t="e">
        <f>#REF!</f>
        <v>#REF!</v>
      </c>
      <c r="DW17" s="4" t="e">
        <f>#REF!</f>
        <v>#REF!</v>
      </c>
      <c r="DX17" s="4" t="e">
        <f>#REF!</f>
        <v>#REF!</v>
      </c>
      <c r="DY17" s="4" t="e">
        <f>#REF!</f>
        <v>#REF!</v>
      </c>
      <c r="DZ17" s="4" t="e">
        <f>#REF!</f>
        <v>#REF!</v>
      </c>
      <c r="EA17" s="4" t="e">
        <f>#REF!</f>
        <v>#REF!</v>
      </c>
      <c r="EB17" s="4" t="e">
        <f>#REF!</f>
        <v>#REF!</v>
      </c>
      <c r="EC17" s="4" t="e">
        <f>#REF!</f>
        <v>#REF!</v>
      </c>
      <c r="ED17" s="4" t="e">
        <f>#REF!</f>
        <v>#REF!</v>
      </c>
      <c r="EE17" s="4" t="e">
        <f>#REF!</f>
        <v>#REF!</v>
      </c>
      <c r="EF17" s="4" t="e">
        <f>#REF!</f>
        <v>#REF!</v>
      </c>
      <c r="EG17" s="4" t="e">
        <f>#REF!</f>
        <v>#REF!</v>
      </c>
      <c r="EH17" s="4">
        <v>91</v>
      </c>
      <c r="EI17" s="4" t="s">
        <v>306</v>
      </c>
    </row>
    <row r="20" spans="1:85" ht="13.5">
      <c r="A20" s="13" t="s">
        <v>4</v>
      </c>
      <c r="B20" s="13" t="s">
        <v>221</v>
      </c>
      <c r="C20" s="13" t="s">
        <v>222</v>
      </c>
      <c r="D20" s="13" t="s">
        <v>223</v>
      </c>
      <c r="E20" s="13" t="s">
        <v>224</v>
      </c>
      <c r="F20" s="13" t="s">
        <v>225</v>
      </c>
      <c r="G20" s="13" t="s">
        <v>226</v>
      </c>
      <c r="H20" s="13" t="s">
        <v>227</v>
      </c>
      <c r="I20" s="13" t="s">
        <v>228</v>
      </c>
      <c r="J20" s="13" t="s">
        <v>229</v>
      </c>
      <c r="K20" s="13" t="s">
        <v>230</v>
      </c>
      <c r="L20" s="13" t="s">
        <v>231</v>
      </c>
      <c r="M20" s="13" t="s">
        <v>232</v>
      </c>
      <c r="N20" s="13" t="s">
        <v>233</v>
      </c>
      <c r="O20" s="13" t="s">
        <v>234</v>
      </c>
      <c r="P20" s="13" t="s">
        <v>235</v>
      </c>
      <c r="Q20" s="13" t="s">
        <v>236</v>
      </c>
      <c r="R20" s="13" t="s">
        <v>237</v>
      </c>
      <c r="S20" s="13" t="s">
        <v>238</v>
      </c>
      <c r="T20" s="13" t="s">
        <v>239</v>
      </c>
      <c r="U20" s="13" t="s">
        <v>240</v>
      </c>
      <c r="V20" s="13" t="s">
        <v>241</v>
      </c>
      <c r="W20" s="13" t="s">
        <v>242</v>
      </c>
      <c r="X20" s="13" t="s">
        <v>243</v>
      </c>
      <c r="Y20" s="13" t="s">
        <v>244</v>
      </c>
      <c r="Z20" s="13" t="s">
        <v>245</v>
      </c>
      <c r="AA20" s="13" t="s">
        <v>246</v>
      </c>
      <c r="AB20" s="13" t="s">
        <v>247</v>
      </c>
      <c r="AC20" s="13" t="s">
        <v>248</v>
      </c>
      <c r="AD20" s="13" t="s">
        <v>249</v>
      </c>
      <c r="AE20" s="13" t="s">
        <v>250</v>
      </c>
      <c r="AF20" s="13" t="s">
        <v>251</v>
      </c>
      <c r="AG20" s="13" t="s">
        <v>252</v>
      </c>
      <c r="AH20" s="13" t="s">
        <v>253</v>
      </c>
      <c r="AI20" s="13" t="s">
        <v>254</v>
      </c>
      <c r="AJ20" s="13" t="s">
        <v>255</v>
      </c>
      <c r="AK20" s="13" t="s">
        <v>256</v>
      </c>
      <c r="AL20" s="13" t="s">
        <v>257</v>
      </c>
      <c r="AM20" s="13" t="s">
        <v>258</v>
      </c>
      <c r="AN20" s="13" t="s">
        <v>259</v>
      </c>
      <c r="AO20" s="13" t="s">
        <v>260</v>
      </c>
      <c r="AP20" s="13" t="s">
        <v>261</v>
      </c>
      <c r="AQ20" s="13" t="s">
        <v>262</v>
      </c>
      <c r="AR20" s="13" t="s">
        <v>263</v>
      </c>
      <c r="AS20" s="13" t="s">
        <v>264</v>
      </c>
      <c r="AT20" s="13" t="s">
        <v>265</v>
      </c>
      <c r="AU20" s="13" t="s">
        <v>266</v>
      </c>
      <c r="AV20" s="13" t="s">
        <v>267</v>
      </c>
      <c r="AW20" s="13" t="s">
        <v>268</v>
      </c>
      <c r="AX20" s="13" t="s">
        <v>269</v>
      </c>
      <c r="AY20" s="13" t="s">
        <v>270</v>
      </c>
      <c r="AZ20" s="13" t="s">
        <v>271</v>
      </c>
      <c r="BA20" s="13" t="s">
        <v>272</v>
      </c>
      <c r="BB20" s="13" t="s">
        <v>273</v>
      </c>
      <c r="BC20" s="13" t="s">
        <v>274</v>
      </c>
      <c r="BD20" s="13" t="s">
        <v>275</v>
      </c>
      <c r="BE20" s="13" t="s">
        <v>276</v>
      </c>
      <c r="BF20" s="13" t="s">
        <v>277</v>
      </c>
      <c r="BG20" s="13" t="s">
        <v>278</v>
      </c>
      <c r="BH20" s="13" t="s">
        <v>279</v>
      </c>
      <c r="BI20" s="13" t="s">
        <v>280</v>
      </c>
      <c r="BJ20" s="13" t="s">
        <v>281</v>
      </c>
      <c r="BK20" s="13" t="s">
        <v>282</v>
      </c>
      <c r="BL20" s="13" t="s">
        <v>283</v>
      </c>
      <c r="BM20" s="13" t="s">
        <v>284</v>
      </c>
      <c r="BN20" s="13" t="s">
        <v>285</v>
      </c>
      <c r="BO20" s="13" t="s">
        <v>286</v>
      </c>
      <c r="BP20" s="13" t="s">
        <v>287</v>
      </c>
      <c r="BQ20" s="13" t="s">
        <v>288</v>
      </c>
      <c r="BR20" s="13" t="s">
        <v>289</v>
      </c>
      <c r="BS20" s="13" t="s">
        <v>290</v>
      </c>
      <c r="BT20" s="13" t="s">
        <v>291</v>
      </c>
      <c r="BU20" s="13" t="s">
        <v>292</v>
      </c>
      <c r="BV20" s="13" t="s">
        <v>293</v>
      </c>
      <c r="BW20" s="13" t="s">
        <v>294</v>
      </c>
      <c r="BX20" s="13" t="s">
        <v>295</v>
      </c>
      <c r="BY20" s="13" t="s">
        <v>296</v>
      </c>
      <c r="BZ20" s="13" t="s">
        <v>297</v>
      </c>
      <c r="CA20" s="13" t="s">
        <v>298</v>
      </c>
      <c r="CB20" s="13" t="s">
        <v>299</v>
      </c>
      <c r="CC20" s="13" t="s">
        <v>300</v>
      </c>
      <c r="CD20" s="13" t="s">
        <v>301</v>
      </c>
      <c r="CE20" s="13" t="s">
        <v>302</v>
      </c>
      <c r="CF20" s="13" t="s">
        <v>303</v>
      </c>
      <c r="CG20" s="13" t="s">
        <v>304</v>
      </c>
    </row>
    <row r="21" spans="1:87" ht="13.5">
      <c r="A21" s="3" t="e">
        <f>#REF!</f>
        <v>#REF!</v>
      </c>
      <c r="B21" s="4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4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4" t="e">
        <f>#REF!</f>
        <v>#REF!</v>
      </c>
      <c r="AX21" s="4" t="e">
        <f>#REF!</f>
        <v>#REF!</v>
      </c>
      <c r="AY21" s="4" t="e">
        <f>#REF!</f>
        <v>#REF!</v>
      </c>
      <c r="AZ21" s="4" t="e">
        <f>#REF!</f>
        <v>#REF!</v>
      </c>
      <c r="BA21" s="4" t="e">
        <f>#REF!</f>
        <v>#REF!</v>
      </c>
      <c r="BB21" s="4" t="e">
        <f>#REF!</f>
        <v>#REF!</v>
      </c>
      <c r="BC21" s="4" t="e">
        <f>#REF!</f>
        <v>#REF!</v>
      </c>
      <c r="BD21" s="4" t="e">
        <f>#REF!</f>
        <v>#REF!</v>
      </c>
      <c r="BE21" s="4" t="e">
        <f>#REF!</f>
        <v>#REF!</v>
      </c>
      <c r="BF21" s="4" t="e">
        <f>#REF!</f>
        <v>#REF!</v>
      </c>
      <c r="BG21" s="4" t="e">
        <f>#REF!</f>
        <v>#REF!</v>
      </c>
      <c r="BH21" s="4" t="e">
        <f>#REF!</f>
        <v>#REF!</v>
      </c>
      <c r="BI21" s="4" t="e">
        <f>#REF!</f>
        <v>#REF!</v>
      </c>
      <c r="BJ21" s="4" t="e">
        <f>#REF!</f>
        <v>#REF!</v>
      </c>
      <c r="BK21" s="4" t="e">
        <f>#REF!</f>
        <v>#REF!</v>
      </c>
      <c r="BL21" s="4" t="e">
        <f>#REF!</f>
        <v>#REF!</v>
      </c>
      <c r="BM21" s="4" t="e">
        <f>#REF!</f>
        <v>#REF!</v>
      </c>
      <c r="BN21" s="4" t="e">
        <f>#REF!</f>
        <v>#REF!</v>
      </c>
      <c r="BO21" s="4" t="e">
        <f>#REF!</f>
        <v>#REF!</v>
      </c>
      <c r="BP21" s="4" t="e">
        <f>#REF!</f>
        <v>#REF!</v>
      </c>
      <c r="BQ21" s="4" t="e">
        <f>#REF!</f>
        <v>#REF!</v>
      </c>
      <c r="BR21" s="4" t="e">
        <f>#REF!</f>
        <v>#REF!</v>
      </c>
      <c r="BS21" s="4" t="e">
        <f>#REF!</f>
        <v>#REF!</v>
      </c>
      <c r="BT21" s="4" t="e">
        <f>#REF!</f>
        <v>#REF!</v>
      </c>
      <c r="BU21" s="4" t="e">
        <f>#REF!</f>
        <v>#REF!</v>
      </c>
      <c r="BV21" s="4" t="e">
        <f>#REF!</f>
        <v>#REF!</v>
      </c>
      <c r="BW21" s="4" t="e">
        <f>#REF!</f>
        <v>#REF!</v>
      </c>
      <c r="BX21" s="4" t="e">
        <f>#REF!</f>
        <v>#REF!</v>
      </c>
      <c r="BY21" s="4" t="e">
        <f>#REF!</f>
        <v>#REF!</v>
      </c>
      <c r="BZ21" s="4" t="e">
        <f>#REF!</f>
        <v>#REF!</v>
      </c>
      <c r="CA21" s="4" t="e">
        <f>#REF!</f>
        <v>#REF!</v>
      </c>
      <c r="CB21" s="4" t="e">
        <f>#REF!</f>
        <v>#REF!</v>
      </c>
      <c r="CC21" s="4" t="e">
        <f>#REF!</f>
        <v>#REF!</v>
      </c>
      <c r="CD21" s="4" t="e">
        <f>#REF!</f>
        <v>#REF!</v>
      </c>
      <c r="CE21" s="4" t="e">
        <f>#REF!</f>
        <v>#REF!</v>
      </c>
      <c r="CF21" s="4" t="e">
        <f>#REF!</f>
        <v>#REF!</v>
      </c>
      <c r="CG21" s="4" t="e">
        <f>#REF!</f>
        <v>#REF!</v>
      </c>
      <c r="CH21" s="4">
        <v>92</v>
      </c>
      <c r="CI21" s="4" t="s">
        <v>307</v>
      </c>
    </row>
    <row r="22" spans="1:87" ht="13.5">
      <c r="A22" s="3" t="e">
        <f>#REF!</f>
        <v>#REF!</v>
      </c>
      <c r="B22" s="4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4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4" t="e">
        <f>#REF!</f>
        <v>#REF!</v>
      </c>
      <c r="AX22" s="4" t="e">
        <f>#REF!</f>
        <v>#REF!</v>
      </c>
      <c r="AY22" s="4" t="e">
        <f>#REF!</f>
        <v>#REF!</v>
      </c>
      <c r="AZ22" s="4" t="e">
        <f>#REF!</f>
        <v>#REF!</v>
      </c>
      <c r="BA22" s="4" t="e">
        <f>#REF!</f>
        <v>#REF!</v>
      </c>
      <c r="BB22" s="4" t="e">
        <f>#REF!</f>
        <v>#REF!</v>
      </c>
      <c r="BC22" s="4" t="e">
        <f>#REF!</f>
        <v>#REF!</v>
      </c>
      <c r="BD22" s="4" t="e">
        <f>#REF!</f>
        <v>#REF!</v>
      </c>
      <c r="BE22" s="4" t="e">
        <f>#REF!</f>
        <v>#REF!</v>
      </c>
      <c r="BF22" s="4" t="e">
        <f>#REF!</f>
        <v>#REF!</v>
      </c>
      <c r="BG22" s="4" t="e">
        <f>#REF!</f>
        <v>#REF!</v>
      </c>
      <c r="BH22" s="4" t="e">
        <f>#REF!</f>
        <v>#REF!</v>
      </c>
      <c r="BI22" s="4" t="e">
        <f>#REF!</f>
        <v>#REF!</v>
      </c>
      <c r="BJ22" s="4" t="e">
        <f>#REF!</f>
        <v>#REF!</v>
      </c>
      <c r="BK22" s="4" t="e">
        <f>#REF!</f>
        <v>#REF!</v>
      </c>
      <c r="BL22" s="4" t="e">
        <f>#REF!</f>
        <v>#REF!</v>
      </c>
      <c r="BM22" s="4" t="e">
        <f>#REF!</f>
        <v>#REF!</v>
      </c>
      <c r="BN22" s="4" t="e">
        <f>#REF!</f>
        <v>#REF!</v>
      </c>
      <c r="BO22" s="4" t="e">
        <f>#REF!</f>
        <v>#REF!</v>
      </c>
      <c r="BP22" s="4" t="e">
        <f>#REF!</f>
        <v>#REF!</v>
      </c>
      <c r="BQ22" s="4" t="e">
        <f>#REF!</f>
        <v>#REF!</v>
      </c>
      <c r="BR22" s="4" t="e">
        <f>#REF!</f>
        <v>#REF!</v>
      </c>
      <c r="BS22" s="4" t="e">
        <f>#REF!</f>
        <v>#REF!</v>
      </c>
      <c r="BT22" s="4" t="e">
        <f>#REF!</f>
        <v>#REF!</v>
      </c>
      <c r="BU22" s="4" t="e">
        <f>#REF!</f>
        <v>#REF!</v>
      </c>
      <c r="BV22" s="4" t="e">
        <f>#REF!</f>
        <v>#REF!</v>
      </c>
      <c r="BW22" s="4" t="e">
        <f>#REF!</f>
        <v>#REF!</v>
      </c>
      <c r="BX22" s="4" t="e">
        <f>#REF!</f>
        <v>#REF!</v>
      </c>
      <c r="BY22" s="4" t="e">
        <f>#REF!</f>
        <v>#REF!</v>
      </c>
      <c r="BZ22" s="4" t="e">
        <f>#REF!</f>
        <v>#REF!</v>
      </c>
      <c r="CA22" s="4" t="e">
        <f>#REF!</f>
        <v>#REF!</v>
      </c>
      <c r="CB22" s="4" t="e">
        <f>#REF!</f>
        <v>#REF!</v>
      </c>
      <c r="CC22" s="4" t="e">
        <f>#REF!</f>
        <v>#REF!</v>
      </c>
      <c r="CD22" s="4" t="e">
        <f>#REF!</f>
        <v>#REF!</v>
      </c>
      <c r="CE22" s="4" t="e">
        <f>#REF!</f>
        <v>#REF!</v>
      </c>
      <c r="CF22" s="4" t="e">
        <f>#REF!</f>
        <v>#REF!</v>
      </c>
      <c r="CG22" s="4" t="e">
        <f>#REF!</f>
        <v>#REF!</v>
      </c>
      <c r="CH22" s="4">
        <v>91</v>
      </c>
      <c r="CI22" s="4" t="s">
        <v>307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陳彥成</cp:lastModifiedBy>
  <cp:lastPrinted>2019-05-03T08:45:41Z</cp:lastPrinted>
  <dcterms:created xsi:type="dcterms:W3CDTF">2001-06-23T06:54:32Z</dcterms:created>
  <dcterms:modified xsi:type="dcterms:W3CDTF">2019-05-31T01:13:04Z</dcterms:modified>
  <cp:category/>
  <cp:version/>
  <cp:contentType/>
  <cp:contentStatus/>
</cp:coreProperties>
</file>