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nas\dfi\IAS\本國銀行\本國銀行營運績效季報英文版\115Q2\3.確認格式\"/>
    </mc:Choice>
  </mc:AlternateContent>
  <xr:revisionPtr revIDLastSave="0" documentId="13_ncr:1_{72934BCA-CFE2-4077-9401-571558BB4703}" xr6:coauthVersionLast="47" xr6:coauthVersionMax="47" xr10:uidLastSave="{00000000-0000-0000-0000-000000000000}"/>
  <bookViews>
    <workbookView xWindow="-120" yWindow="-120" windowWidth="29040" windowHeight="15720" xr2:uid="{CF6E5146-E0F4-4C63-9227-3B625C32DCC4}"/>
  </bookViews>
  <sheets>
    <sheet name="01本國一般" sheetId="1" r:id="rId1"/>
  </sheets>
  <definedNames>
    <definedName name="_xlnm.Print_Area" localSheetId="0">'01本國一般'!$B$1:$AP$52</definedName>
    <definedName name="_xlnm.Print_Titles" localSheetId="0">'01本國一般'!$B:$B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L5" i="1" l="1"/>
  <c r="AE5" i="1"/>
  <c r="X5" i="1"/>
  <c r="Q5" i="1"/>
  <c r="J5" i="1"/>
</calcChain>
</file>

<file path=xl/sharedStrings.xml><?xml version="1.0" encoding="utf-8"?>
<sst xmlns="http://schemas.openxmlformats.org/spreadsheetml/2006/main" count="337" uniqueCount="102">
  <si>
    <t>TABLE 3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</si>
  <si>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</si>
  <si>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</si>
  <si>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</si>
  <si>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</si>
  <si>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</si>
  <si>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</si>
  <si>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</si>
  <si>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</si>
  <si>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</si>
  <si>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</si>
  <si>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</si>
  <si>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</si>
  <si>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</t>
  </si>
  <si>
    <t>Chang Hwa</t>
  </si>
  <si>
    <t>Shanghai Com.</t>
  </si>
  <si>
    <t>Taipei Fubon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</si>
  <si>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</si>
  <si>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</si>
  <si>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</si>
  <si>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</si>
  <si>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</si>
  <si>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</si>
  <si>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</si>
  <si>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</si>
  <si>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</si>
  <si>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(Taiwan)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</si>
  <si>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</si>
  <si>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</si>
  <si>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</si>
  <si>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</si>
  <si>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</si>
  <si>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</si>
  <si>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</si>
  <si>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Taipei Star</t>
  </si>
  <si>
    <t>Hwatai Bank</t>
  </si>
  <si>
    <t>Shin Kong</t>
  </si>
  <si>
    <t>Sunny Bank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</si>
  <si>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</si>
  <si>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</si>
  <si>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</si>
  <si>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</si>
  <si>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</si>
  <si>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</si>
  <si>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</si>
  <si>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E. Sun Com.</t>
  </si>
  <si>
    <t>KGI Bank</t>
  </si>
  <si>
    <t>DBS Bank</t>
  </si>
  <si>
    <t>Taishin</t>
  </si>
  <si>
    <t>EnTie Com.</t>
  </si>
  <si>
    <t>CTBC</t>
  </si>
  <si>
    <t>NEXT Com.</t>
  </si>
  <si>
    <t>LINE Bank</t>
  </si>
  <si>
    <t>Rakuten</t>
  </si>
  <si>
    <t>Intl. Com. Bank</t>
  </si>
  <si>
    <t xml:space="preserve"> Interest income</t>
  </si>
  <si>
    <t xml:space="preserve">   Loan &amp; discount interest</t>
  </si>
  <si>
    <t xml:space="preserve">   Interest due from banks</t>
  </si>
  <si>
    <t xml:space="preserve">   Interest income from securities purchased under R/S</t>
  </si>
  <si>
    <t xml:space="preserve">   Bonds interest</t>
  </si>
  <si>
    <t xml:space="preserve">   Other interest income</t>
  </si>
  <si>
    <t xml:space="preserve"> Interest expenses</t>
  </si>
  <si>
    <t xml:space="preserve">   Deposits interest</t>
  </si>
  <si>
    <t xml:space="preserve">   Borrowing funds interest</t>
  </si>
  <si>
    <t xml:space="preserve">   Interest expenses from securities sold under R/P</t>
  </si>
  <si>
    <t xml:space="preserve">   Structured notes interest expenses</t>
  </si>
  <si>
    <t xml:space="preserve">   Other interest expenses</t>
  </si>
  <si>
    <t xml:space="preserve"> Net interest income</t>
  </si>
  <si>
    <t xml:space="preserve"> Net income other than interest</t>
  </si>
  <si>
    <t xml:space="preserve">   Net commission and fee income</t>
  </si>
  <si>
    <t xml:space="preserve">     Commission and service fees earned</t>
  </si>
  <si>
    <t xml:space="preserve">     Commission and service fees charged</t>
  </si>
  <si>
    <t xml:space="preserve">   Gains (Losses) on financial assets and  liabilities</t>
  </si>
  <si>
    <t xml:space="preserve">      measured at fair value through profit or loss</t>
  </si>
  <si>
    <t xml:space="preserve">   Realized gains (losses) on financial assets</t>
  </si>
  <si>
    <t xml:space="preserve">      measured at FVOCI</t>
  </si>
  <si>
    <t xml:space="preserve">   Gains (Losses) on derecognition of  financial assets</t>
  </si>
  <si>
    <t xml:space="preserve">      measured at amortized cost</t>
  </si>
  <si>
    <t xml:space="preserve">   Gains (Losses) on reclassified financial assets</t>
  </si>
  <si>
    <t xml:space="preserve">   Foreign exchange gains (losses)</t>
  </si>
  <si>
    <t xml:space="preserve">   Reversal of (Provisions for) impairment</t>
  </si>
  <si>
    <t xml:space="preserve">     gains (losses) on assets</t>
  </si>
  <si>
    <t xml:space="preserve">   Share of gains (losses) on associates and joint</t>
  </si>
  <si>
    <t xml:space="preserve">      ventures under equity method</t>
  </si>
  <si>
    <t xml:space="preserve">   Other non-interest net gains (losses)</t>
  </si>
  <si>
    <t xml:space="preserve"> Net income</t>
  </si>
  <si>
    <t xml:space="preserve"> Provisions for loan losses</t>
  </si>
  <si>
    <t xml:space="preserve"> Guarantee reserve</t>
  </si>
  <si>
    <t xml:space="preserve"> Provisions for other losses and commitments</t>
  </si>
  <si>
    <t xml:space="preserve"> Operating expenses</t>
  </si>
  <si>
    <t xml:space="preserve"> Net income (losses) before tax from continuing operations</t>
  </si>
  <si>
    <t xml:space="preserve"> Net income (losses) before tax from discontinued operations</t>
  </si>
  <si>
    <t xml:space="preserve"> Net income (losses) before tax</t>
  </si>
  <si>
    <t xml:space="preserve"> Income tax gains (expenses) for continuing operations</t>
  </si>
  <si>
    <t xml:space="preserve"> Income tax gains (expenses) for discontinued operations</t>
  </si>
  <si>
    <t xml:space="preserve"> Net income (losses) after tax</t>
  </si>
  <si>
    <t xml:space="preserve"> Other comprehensive income (losses) after tax</t>
  </si>
  <si>
    <t xml:space="preserve"> Total comprehensive income (losses) after tax</t>
  </si>
  <si>
    <t xml:space="preserve"> Statements of Comprehensive Income </t>
    <phoneticPr fontId="1" type="noConversion"/>
  </si>
  <si>
    <t>of Domestic Banks</t>
  </si>
  <si>
    <t>January - June 2026</t>
    <phoneticPr fontId="1" type="noConversion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</si>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</sst>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  <font>
      <sz val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2" xfId="0" applyFont="1" applyBorder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shrinkToFit="1"/>
    </xf>
    <xf numFmtId="176" fontId="2" fillId="0" borderId="3" xfId="0" quotePrefix="1" applyNumberFormat="1" applyFont="1" applyBorder="1" applyAlignment="1">
      <alignment horizontal="right" vertical="center"/>
    </xf>
    <xf numFmtId="176" fontId="2" fillId="0" borderId="4" xfId="0" quotePrefix="1" applyNumberFormat="1" applyFont="1" applyBorder="1" applyAlignment="1">
      <alignment horizontal="right" vertical="center"/>
    </xf>
    <xf numFmtId="176" fontId="2" fillId="0" borderId="5" xfId="0" quotePrefix="1" applyNumberFormat="1" applyFont="1" applyBorder="1" applyAlignment="1">
      <alignment horizontal="right" vertical="center"/>
    </xf>
    <xf numFmtId="176" fontId="2" fillId="0" borderId="4" xfId="0" applyNumberFormat="1" applyFont="1" applyBorder="1">
      <alignment vertical="center"/>
    </xf>
    <xf numFmtId="176" fontId="2" fillId="0" borderId="2" xfId="0" quotePrefix="1" applyNumberFormat="1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一般" xfId="0" builtinId="0"/>
    <cellStyle name="一般 3" xfId="1" xr:uid="{690139C0-7CCA-4728-A551-F660ADBE32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1C674-8E11-4D28-8F9C-E69D1F9C1250}">
  <sheetPr>
    <pageSetUpPr fitToPage="1"/>
  </sheetPr>
  <dimension ref="A1:DZ500"/>
  <sheetViews>
    <sheetView tabSelected="1" view="pageBreakPreview" zoomScaleNormal="100" zoomScaleSheetLayoutView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B1" sqref="B1"/>
    </sheetView>
  </sheetViews>
  <sheetFormatPr defaultRowHeight="16.5" x14ac:dyDescent="0.25"/>
  <cols>
    <col min="1" max="1" width="3.625" customWidth="1"/>
    <col min="2" max="2" width="44.625" customWidth="1"/>
    <col min="3" max="42" width="11.75" customWidth="1"/>
    <col min="43" max="91" width="11.625" customWidth="1"/>
  </cols>
  <sheetData>
    <row r="1" spans="1:130" ht="24.9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20.100000000000001" customHeight="1" x14ac:dyDescent="0.25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4.95" customHeight="1" x14ac:dyDescent="0.25">
      <c r="A3" s="1"/>
      <c r="B3" s="10"/>
      <c r="C3" s="20" t="s">
        <v>98</v>
      </c>
      <c r="D3" s="20"/>
      <c r="E3" s="20"/>
      <c r="F3" s="20"/>
      <c r="G3" s="20"/>
      <c r="H3" s="11"/>
      <c r="I3" s="1"/>
      <c r="J3" s="20" t="s">
        <v>98</v>
      </c>
      <c r="K3" s="20"/>
      <c r="L3" s="20"/>
      <c r="M3" s="20"/>
      <c r="N3" s="20"/>
      <c r="O3" s="11"/>
      <c r="P3" s="1"/>
      <c r="Q3" s="20" t="s">
        <v>98</v>
      </c>
      <c r="R3" s="20"/>
      <c r="S3" s="20"/>
      <c r="T3" s="20"/>
      <c r="U3" s="20"/>
      <c r="V3" s="11"/>
      <c r="W3" s="1"/>
      <c r="X3" s="20" t="s">
        <v>98</v>
      </c>
      <c r="Y3" s="20"/>
      <c r="Z3" s="20"/>
      <c r="AA3" s="20"/>
      <c r="AB3" s="20"/>
      <c r="AC3" s="11"/>
      <c r="AD3" s="1"/>
      <c r="AE3" s="20" t="s">
        <v>98</v>
      </c>
      <c r="AF3" s="20"/>
      <c r="AG3" s="20"/>
      <c r="AH3" s="20"/>
      <c r="AI3" s="20"/>
      <c r="AJ3" s="11"/>
      <c r="AK3" s="1"/>
      <c r="AL3" s="20" t="s">
        <v>98</v>
      </c>
      <c r="AM3" s="20"/>
      <c r="AN3" s="20"/>
      <c r="AO3" s="20"/>
      <c r="AP3" s="20"/>
      <c r="AQ3" s="1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24.95" customHeight="1" x14ac:dyDescent="0.25">
      <c r="A4" s="1"/>
      <c r="B4" s="1"/>
      <c r="C4" s="21" t="s">
        <v>99</v>
      </c>
      <c r="D4" s="21"/>
      <c r="E4" s="21"/>
      <c r="F4" s="21"/>
      <c r="G4" s="12"/>
      <c r="H4" s="1"/>
      <c r="I4" s="1"/>
      <c r="J4" s="21" t="s">
        <v>99</v>
      </c>
      <c r="K4" s="21"/>
      <c r="L4" s="21"/>
      <c r="M4" s="21"/>
      <c r="N4" s="12"/>
      <c r="O4" s="1"/>
      <c r="P4" s="1"/>
      <c r="Q4" s="21" t="s">
        <v>99</v>
      </c>
      <c r="R4" s="21"/>
      <c r="S4" s="21"/>
      <c r="T4" s="21"/>
      <c r="U4" s="12"/>
      <c r="V4" s="1"/>
      <c r="W4" s="1"/>
      <c r="X4" s="21" t="s">
        <v>99</v>
      </c>
      <c r="Y4" s="21"/>
      <c r="Z4" s="21"/>
      <c r="AA4" s="21"/>
      <c r="AB4" s="12"/>
      <c r="AC4" s="1"/>
      <c r="AD4" s="1"/>
      <c r="AE4" s="21" t="s">
        <v>99</v>
      </c>
      <c r="AF4" s="21"/>
      <c r="AG4" s="21"/>
      <c r="AH4" s="21"/>
      <c r="AI4" s="12"/>
      <c r="AJ4" s="1"/>
      <c r="AK4" s="1"/>
      <c r="AL4" s="21" t="s">
        <v>99</v>
      </c>
      <c r="AM4" s="21"/>
      <c r="AN4" s="21"/>
      <c r="AO4" s="21"/>
      <c r="AP4" s="12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4.95" customHeight="1" x14ac:dyDescent="0.25">
      <c r="A5" s="1"/>
      <c r="C5" s="24" t="s">
        <v>100</v>
      </c>
      <c r="D5" s="24"/>
      <c r="E5" s="24"/>
      <c r="F5" s="24"/>
      <c r="G5" s="11"/>
      <c r="H5" s="11"/>
      <c r="I5" s="1"/>
      <c r="J5" s="24" t="str">
        <f>C5</f>
        <v>January - June 2026</v>
      </c>
      <c r="K5" s="24"/>
      <c r="L5" s="24"/>
      <c r="M5" s="24"/>
      <c r="N5" s="11"/>
      <c r="O5" s="11"/>
      <c r="P5" s="1"/>
      <c r="Q5" s="24" t="str">
        <f>C5</f>
        <v>January - June 2026</v>
      </c>
      <c r="R5" s="24"/>
      <c r="S5" s="24"/>
      <c r="T5" s="24"/>
      <c r="U5" s="11"/>
      <c r="V5" s="11"/>
      <c r="W5" s="1"/>
      <c r="X5" s="24" t="str">
        <f>C5</f>
        <v>January - June 2026</v>
      </c>
      <c r="Y5" s="24"/>
      <c r="Z5" s="24"/>
      <c r="AA5" s="24"/>
      <c r="AB5" s="11"/>
      <c r="AC5" s="11"/>
      <c r="AD5" s="1"/>
      <c r="AE5" s="24" t="str">
        <f>C5</f>
        <v>January - June 2026</v>
      </c>
      <c r="AF5" s="24"/>
      <c r="AG5" s="24"/>
      <c r="AH5" s="24"/>
      <c r="AI5" s="11"/>
      <c r="AJ5" s="11"/>
      <c r="AK5" s="1"/>
      <c r="AL5" s="24" t="str">
        <f>C5</f>
        <v>January - June 2026</v>
      </c>
      <c r="AM5" s="24"/>
      <c r="AN5" s="24"/>
      <c r="AO5" s="24"/>
      <c r="AP5" s="11"/>
      <c r="AQ5" s="1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5.9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4.95" customHeight="1" x14ac:dyDescent="0.25">
      <c r="A7" s="1"/>
      <c r="B7" s="1"/>
      <c r="C7" s="1"/>
      <c r="D7" s="1"/>
      <c r="F7" s="11"/>
      <c r="G7" s="11"/>
      <c r="H7" s="25" t="s">
        <v>1</v>
      </c>
      <c r="I7" s="25"/>
      <c r="J7" s="1"/>
      <c r="K7" s="1"/>
      <c r="M7" s="11"/>
      <c r="N7" s="11"/>
      <c r="O7" s="25" t="s">
        <v>1</v>
      </c>
      <c r="P7" s="25"/>
      <c r="Q7" s="1"/>
      <c r="R7" s="1"/>
      <c r="T7" s="11"/>
      <c r="U7" s="11"/>
      <c r="V7" s="25" t="s">
        <v>1</v>
      </c>
      <c r="W7" s="25"/>
      <c r="X7" s="1"/>
      <c r="Y7" s="1"/>
      <c r="AA7" s="11"/>
      <c r="AB7" s="11"/>
      <c r="AC7" s="25" t="s">
        <v>1</v>
      </c>
      <c r="AD7" s="25"/>
      <c r="AE7" s="1"/>
      <c r="AF7" s="1"/>
      <c r="AH7" s="11"/>
      <c r="AI7" s="11"/>
      <c r="AJ7" s="25" t="s">
        <v>1</v>
      </c>
      <c r="AK7" s="25"/>
      <c r="AL7" s="1"/>
      <c r="AM7" s="1"/>
      <c r="AO7" s="25" t="s">
        <v>1</v>
      </c>
      <c r="AP7" s="25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8" customHeight="1" x14ac:dyDescent="0.25">
      <c r="A8" s="1"/>
      <c r="B8" s="26" t="s">
        <v>2</v>
      </c>
      <c r="C8" s="28" t="s">
        <v>3</v>
      </c>
      <c r="D8" s="4" t="s">
        <v>4</v>
      </c>
      <c r="E8" s="4" t="s">
        <v>6</v>
      </c>
      <c r="F8" s="4" t="s">
        <v>8</v>
      </c>
      <c r="G8" s="4" t="s">
        <v>10</v>
      </c>
      <c r="H8" s="4" t="s">
        <v>12</v>
      </c>
      <c r="I8" s="4" t="s">
        <v>14</v>
      </c>
      <c r="J8" s="4" t="s">
        <v>15</v>
      </c>
      <c r="K8" s="4" t="s">
        <v>16</v>
      </c>
      <c r="L8" s="4" t="s">
        <v>17</v>
      </c>
      <c r="M8" s="4" t="s">
        <v>19</v>
      </c>
      <c r="N8" s="4" t="s">
        <v>4</v>
      </c>
      <c r="O8" s="4" t="s">
        <v>22</v>
      </c>
      <c r="P8" s="4" t="s">
        <v>24</v>
      </c>
      <c r="Q8" s="4" t="s">
        <v>25</v>
      </c>
      <c r="R8" s="26" t="s">
        <v>27</v>
      </c>
      <c r="S8" s="4" t="s">
        <v>5</v>
      </c>
      <c r="T8" s="4" t="s">
        <v>29</v>
      </c>
      <c r="U8" s="4" t="s">
        <v>31</v>
      </c>
      <c r="V8" s="4" t="s">
        <v>32</v>
      </c>
      <c r="W8" s="4" t="s">
        <v>33</v>
      </c>
      <c r="X8" s="4" t="s">
        <v>34</v>
      </c>
      <c r="Y8" s="26" t="s">
        <v>35</v>
      </c>
      <c r="Z8" s="4" t="s">
        <v>36</v>
      </c>
      <c r="AA8" s="22" t="s">
        <v>37</v>
      </c>
      <c r="AB8" s="4" t="s">
        <v>4</v>
      </c>
      <c r="AC8" s="26" t="s">
        <v>39</v>
      </c>
      <c r="AD8" s="4" t="s">
        <v>40</v>
      </c>
      <c r="AE8" s="4" t="s">
        <v>41</v>
      </c>
      <c r="AF8" s="4" t="s">
        <v>43</v>
      </c>
      <c r="AG8" s="22" t="s">
        <v>44</v>
      </c>
      <c r="AH8" s="4" t="s">
        <v>45</v>
      </c>
      <c r="AI8" s="26" t="s">
        <v>46</v>
      </c>
      <c r="AJ8" s="4" t="s">
        <v>47</v>
      </c>
      <c r="AK8" s="4" t="s">
        <v>48</v>
      </c>
      <c r="AL8" s="4" t="s">
        <v>49</v>
      </c>
      <c r="AM8" s="4" t="s">
        <v>50</v>
      </c>
      <c r="AN8" s="4" t="s">
        <v>51</v>
      </c>
      <c r="AO8" s="4" t="s">
        <v>52</v>
      </c>
      <c r="AP8" s="4" t="s">
        <v>53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8" customHeight="1" x14ac:dyDescent="0.25">
      <c r="A9" s="1"/>
      <c r="B9" s="27"/>
      <c r="C9" s="27"/>
      <c r="D9" s="5" t="s">
        <v>5</v>
      </c>
      <c r="E9" s="5" t="s">
        <v>7</v>
      </c>
      <c r="F9" s="5" t="s">
        <v>9</v>
      </c>
      <c r="G9" s="5" t="s">
        <v>11</v>
      </c>
      <c r="H9" s="5" t="s">
        <v>13</v>
      </c>
      <c r="I9" s="5" t="s">
        <v>13</v>
      </c>
      <c r="J9" s="5" t="s">
        <v>11</v>
      </c>
      <c r="K9" s="13" t="s">
        <v>13</v>
      </c>
      <c r="L9" s="13" t="s">
        <v>18</v>
      </c>
      <c r="M9" s="13" t="s">
        <v>20</v>
      </c>
      <c r="N9" s="13" t="s">
        <v>21</v>
      </c>
      <c r="O9" s="13" t="s">
        <v>23</v>
      </c>
      <c r="P9" s="13" t="s">
        <v>7</v>
      </c>
      <c r="Q9" s="13" t="s">
        <v>26</v>
      </c>
      <c r="R9" s="27"/>
      <c r="S9" s="13" t="s">
        <v>28</v>
      </c>
      <c r="T9" s="13" t="s">
        <v>30</v>
      </c>
      <c r="U9" s="13" t="s">
        <v>13</v>
      </c>
      <c r="V9" s="13" t="s">
        <v>11</v>
      </c>
      <c r="W9" s="13" t="s">
        <v>26</v>
      </c>
      <c r="X9" s="13" t="s">
        <v>11</v>
      </c>
      <c r="Y9" s="27"/>
      <c r="Z9" s="13" t="s">
        <v>13</v>
      </c>
      <c r="AA9" s="23"/>
      <c r="AB9" s="13" t="s">
        <v>38</v>
      </c>
      <c r="AC9" s="27"/>
      <c r="AD9" s="13" t="s">
        <v>7</v>
      </c>
      <c r="AE9" s="13" t="s">
        <v>42</v>
      </c>
      <c r="AF9" s="13" t="s">
        <v>11</v>
      </c>
      <c r="AG9" s="23"/>
      <c r="AH9" s="13" t="s">
        <v>11</v>
      </c>
      <c r="AI9" s="27"/>
      <c r="AJ9" s="13" t="s">
        <v>26</v>
      </c>
      <c r="AK9" s="13" t="s">
        <v>42</v>
      </c>
      <c r="AL9" s="13" t="s">
        <v>11</v>
      </c>
      <c r="AM9" s="13" t="s">
        <v>11</v>
      </c>
      <c r="AN9" s="13" t="s">
        <v>11</v>
      </c>
      <c r="AO9" s="13" t="s">
        <v>5</v>
      </c>
      <c r="AP9" s="14" t="s">
        <v>54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8" customHeight="1" x14ac:dyDescent="0.25">
      <c r="A10" s="1"/>
      <c r="B10" s="6" t="s">
        <v>55</v>
      </c>
      <c r="C10" s="15">
        <v>964355</v>
      </c>
      <c r="D10" s="15">
        <v>70034</v>
      </c>
      <c r="E10" s="15">
        <v>43142</v>
      </c>
      <c r="F10" s="15">
        <v>53732</v>
      </c>
      <c r="G10" s="15">
        <v>59230</v>
      </c>
      <c r="H10" s="15">
        <v>47994</v>
      </c>
      <c r="I10" s="15">
        <v>39789</v>
      </c>
      <c r="J10" s="15">
        <v>19379</v>
      </c>
      <c r="K10" s="15">
        <v>64667</v>
      </c>
      <c r="L10" s="15">
        <v>63430</v>
      </c>
      <c r="M10" s="15">
        <v>3661</v>
      </c>
      <c r="N10" s="15">
        <v>4328</v>
      </c>
      <c r="O10" s="15">
        <v>58525</v>
      </c>
      <c r="P10" s="15">
        <v>8872</v>
      </c>
      <c r="Q10" s="15">
        <v>7224</v>
      </c>
      <c r="R10" s="15">
        <v>5748</v>
      </c>
      <c r="S10" s="15">
        <v>29634</v>
      </c>
      <c r="T10" s="15">
        <v>9410</v>
      </c>
      <c r="U10" s="15">
        <v>13150</v>
      </c>
      <c r="V10" s="15">
        <v>5052</v>
      </c>
      <c r="W10" s="15">
        <v>8637</v>
      </c>
      <c r="X10" s="15">
        <v>1289</v>
      </c>
      <c r="Y10" s="15">
        <v>3620</v>
      </c>
      <c r="Z10" s="15">
        <v>17047</v>
      </c>
      <c r="AA10" s="15">
        <v>10702</v>
      </c>
      <c r="AB10" s="15">
        <v>4621</v>
      </c>
      <c r="AC10" s="15">
        <v>2871</v>
      </c>
      <c r="AD10" s="15">
        <v>12117</v>
      </c>
      <c r="AE10" s="15">
        <v>10447</v>
      </c>
      <c r="AF10" s="15">
        <v>25162</v>
      </c>
      <c r="AG10" s="15">
        <v>40388</v>
      </c>
      <c r="AH10" s="15">
        <v>57472</v>
      </c>
      <c r="AI10" s="15">
        <v>13843</v>
      </c>
      <c r="AJ10" s="15">
        <v>14489</v>
      </c>
      <c r="AK10" s="15">
        <v>42964</v>
      </c>
      <c r="AL10" s="15">
        <v>5095</v>
      </c>
      <c r="AM10" s="15">
        <v>83232</v>
      </c>
      <c r="AN10" s="15">
        <v>762</v>
      </c>
      <c r="AO10" s="15">
        <v>2058</v>
      </c>
      <c r="AP10" s="15">
        <v>538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8" customHeight="1" x14ac:dyDescent="0.25">
      <c r="A11" s="1"/>
      <c r="B11" s="7" t="s">
        <v>56</v>
      </c>
      <c r="C11" s="16">
        <v>661250</v>
      </c>
      <c r="D11" s="16">
        <v>42143</v>
      </c>
      <c r="E11" s="16">
        <v>33329</v>
      </c>
      <c r="F11" s="16">
        <v>40499</v>
      </c>
      <c r="G11" s="16">
        <v>40854</v>
      </c>
      <c r="H11" s="16">
        <v>33636</v>
      </c>
      <c r="I11" s="16">
        <v>28601</v>
      </c>
      <c r="J11" s="16">
        <v>12790</v>
      </c>
      <c r="K11" s="16">
        <v>39499</v>
      </c>
      <c r="L11" s="16">
        <v>42679</v>
      </c>
      <c r="M11" s="16">
        <v>3605</v>
      </c>
      <c r="N11" s="16">
        <v>3319</v>
      </c>
      <c r="O11" s="16">
        <v>36192</v>
      </c>
      <c r="P11" s="16">
        <v>4776</v>
      </c>
      <c r="Q11" s="16">
        <v>867</v>
      </c>
      <c r="R11" s="16">
        <v>4258</v>
      </c>
      <c r="S11" s="16">
        <v>23767</v>
      </c>
      <c r="T11" s="16">
        <v>4624</v>
      </c>
      <c r="U11" s="16">
        <v>10454</v>
      </c>
      <c r="V11" s="16">
        <v>3780</v>
      </c>
      <c r="W11" s="16">
        <v>4404</v>
      </c>
      <c r="X11" s="16">
        <v>1053</v>
      </c>
      <c r="Y11" s="16">
        <v>3104</v>
      </c>
      <c r="Z11" s="16">
        <v>13327</v>
      </c>
      <c r="AA11" s="16">
        <v>8504</v>
      </c>
      <c r="AB11" s="16">
        <v>3818</v>
      </c>
      <c r="AC11" s="16">
        <v>2466</v>
      </c>
      <c r="AD11" s="16">
        <v>9497</v>
      </c>
      <c r="AE11" s="16">
        <v>7694</v>
      </c>
      <c r="AF11" s="16">
        <v>19109</v>
      </c>
      <c r="AG11" s="16">
        <v>27106</v>
      </c>
      <c r="AH11" s="16">
        <v>38782</v>
      </c>
      <c r="AI11" s="16">
        <v>9628</v>
      </c>
      <c r="AJ11" s="16">
        <v>8955</v>
      </c>
      <c r="AK11" s="16">
        <v>29761</v>
      </c>
      <c r="AL11" s="16">
        <v>4179</v>
      </c>
      <c r="AM11" s="16">
        <v>57432</v>
      </c>
      <c r="AN11" s="16">
        <v>563</v>
      </c>
      <c r="AO11" s="16">
        <v>1844</v>
      </c>
      <c r="AP11" s="16">
        <v>352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8" customHeight="1" x14ac:dyDescent="0.25">
      <c r="A12" s="1"/>
      <c r="B12" s="7" t="s">
        <v>57</v>
      </c>
      <c r="C12" s="16">
        <v>73554</v>
      </c>
      <c r="D12" s="16">
        <v>6941</v>
      </c>
      <c r="E12" s="16">
        <v>1803</v>
      </c>
      <c r="F12" s="16">
        <v>2773</v>
      </c>
      <c r="G12" s="16">
        <v>2538</v>
      </c>
      <c r="H12" s="16">
        <v>2383</v>
      </c>
      <c r="I12" s="16">
        <v>1564</v>
      </c>
      <c r="J12" s="16">
        <v>1156</v>
      </c>
      <c r="K12" s="16">
        <v>6210</v>
      </c>
      <c r="L12" s="16">
        <v>6008</v>
      </c>
      <c r="M12" s="16">
        <v>2</v>
      </c>
      <c r="N12" s="16">
        <v>77</v>
      </c>
      <c r="O12" s="16">
        <v>11355</v>
      </c>
      <c r="P12" s="16">
        <v>964</v>
      </c>
      <c r="Q12" s="16">
        <v>4697</v>
      </c>
      <c r="R12" s="16">
        <v>290</v>
      </c>
      <c r="S12" s="16">
        <v>1161</v>
      </c>
      <c r="T12" s="16">
        <v>2939</v>
      </c>
      <c r="U12" s="16">
        <v>249</v>
      </c>
      <c r="V12" s="16">
        <v>180</v>
      </c>
      <c r="W12" s="16">
        <v>1703</v>
      </c>
      <c r="X12" s="16">
        <v>19</v>
      </c>
      <c r="Y12" s="16">
        <v>122</v>
      </c>
      <c r="Z12" s="16">
        <v>684</v>
      </c>
      <c r="AA12" s="16">
        <v>167</v>
      </c>
      <c r="AB12" s="16">
        <v>60</v>
      </c>
      <c r="AC12" s="16">
        <v>71</v>
      </c>
      <c r="AD12" s="16">
        <v>155</v>
      </c>
      <c r="AE12" s="16">
        <v>391</v>
      </c>
      <c r="AF12" s="16">
        <v>710</v>
      </c>
      <c r="AG12" s="16">
        <v>2598</v>
      </c>
      <c r="AH12" s="16">
        <v>3226</v>
      </c>
      <c r="AI12" s="16">
        <v>812</v>
      </c>
      <c r="AJ12" s="16">
        <v>1816</v>
      </c>
      <c r="AK12" s="16">
        <v>1285</v>
      </c>
      <c r="AL12" s="16">
        <v>71</v>
      </c>
      <c r="AM12" s="16">
        <v>6281</v>
      </c>
      <c r="AN12" s="16">
        <v>28</v>
      </c>
      <c r="AO12" s="16">
        <v>57</v>
      </c>
      <c r="AP12" s="16">
        <v>8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8" customHeight="1" x14ac:dyDescent="0.25">
      <c r="A13" s="1"/>
      <c r="B13" s="7" t="s">
        <v>58</v>
      </c>
      <c r="C13" s="16">
        <v>5509</v>
      </c>
      <c r="D13" s="16">
        <v>0</v>
      </c>
      <c r="E13" s="16">
        <v>4</v>
      </c>
      <c r="F13" s="16">
        <v>0</v>
      </c>
      <c r="G13" s="16">
        <v>20</v>
      </c>
      <c r="H13" s="16">
        <v>14</v>
      </c>
      <c r="I13" s="16">
        <v>0</v>
      </c>
      <c r="J13" s="16">
        <v>236</v>
      </c>
      <c r="K13" s="16">
        <v>430</v>
      </c>
      <c r="L13" s="16">
        <v>374</v>
      </c>
      <c r="M13" s="16">
        <v>0</v>
      </c>
      <c r="N13" s="16">
        <v>63</v>
      </c>
      <c r="O13" s="16">
        <v>15</v>
      </c>
      <c r="P13" s="16">
        <v>0</v>
      </c>
      <c r="Q13" s="16">
        <v>579</v>
      </c>
      <c r="R13" s="16">
        <v>129</v>
      </c>
      <c r="S13" s="16">
        <v>240</v>
      </c>
      <c r="T13" s="16">
        <v>225</v>
      </c>
      <c r="U13" s="16">
        <v>77</v>
      </c>
      <c r="V13" s="16">
        <v>0</v>
      </c>
      <c r="W13" s="16">
        <v>258</v>
      </c>
      <c r="X13" s="16">
        <v>29</v>
      </c>
      <c r="Y13" s="16">
        <v>73</v>
      </c>
      <c r="Z13" s="16">
        <v>0</v>
      </c>
      <c r="AA13" s="16">
        <v>83</v>
      </c>
      <c r="AB13" s="16">
        <v>65</v>
      </c>
      <c r="AC13" s="16">
        <v>17</v>
      </c>
      <c r="AD13" s="16">
        <v>372</v>
      </c>
      <c r="AE13" s="16">
        <v>8</v>
      </c>
      <c r="AF13" s="16">
        <v>344</v>
      </c>
      <c r="AG13" s="16">
        <v>817</v>
      </c>
      <c r="AH13" s="16">
        <v>427</v>
      </c>
      <c r="AI13" s="16">
        <v>371</v>
      </c>
      <c r="AJ13" s="16">
        <v>0</v>
      </c>
      <c r="AK13" s="16">
        <v>146</v>
      </c>
      <c r="AL13" s="16">
        <v>6</v>
      </c>
      <c r="AM13" s="16">
        <v>6</v>
      </c>
      <c r="AN13" s="16">
        <v>34</v>
      </c>
      <c r="AO13" s="16">
        <v>0</v>
      </c>
      <c r="AP13" s="16">
        <v>47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8" customHeight="1" x14ac:dyDescent="0.25">
      <c r="A14" s="1"/>
      <c r="B14" s="7" t="s">
        <v>59</v>
      </c>
      <c r="C14" s="16">
        <v>203685</v>
      </c>
      <c r="D14" s="16">
        <v>20522</v>
      </c>
      <c r="E14" s="16">
        <v>7758</v>
      </c>
      <c r="F14" s="16">
        <v>9843</v>
      </c>
      <c r="G14" s="16">
        <v>15574</v>
      </c>
      <c r="H14" s="16">
        <v>11652</v>
      </c>
      <c r="I14" s="16">
        <v>9518</v>
      </c>
      <c r="J14" s="16">
        <v>4891</v>
      </c>
      <c r="K14" s="16">
        <v>16880</v>
      </c>
      <c r="L14" s="16">
        <v>12141</v>
      </c>
      <c r="M14" s="16">
        <v>46</v>
      </c>
      <c r="N14" s="16">
        <v>808</v>
      </c>
      <c r="O14" s="16">
        <v>10522</v>
      </c>
      <c r="P14" s="16">
        <v>3003</v>
      </c>
      <c r="Q14" s="16">
        <v>874</v>
      </c>
      <c r="R14" s="16">
        <v>997</v>
      </c>
      <c r="S14" s="16">
        <v>4314</v>
      </c>
      <c r="T14" s="16">
        <v>954</v>
      </c>
      <c r="U14" s="16">
        <v>2328</v>
      </c>
      <c r="V14" s="16">
        <v>1037</v>
      </c>
      <c r="W14" s="16">
        <v>1840</v>
      </c>
      <c r="X14" s="16">
        <v>186</v>
      </c>
      <c r="Y14" s="16">
        <v>294</v>
      </c>
      <c r="Z14" s="16">
        <v>2726</v>
      </c>
      <c r="AA14" s="16">
        <v>1921</v>
      </c>
      <c r="AB14" s="16">
        <v>641</v>
      </c>
      <c r="AC14" s="16">
        <v>300</v>
      </c>
      <c r="AD14" s="16">
        <v>1527</v>
      </c>
      <c r="AE14" s="16">
        <v>1790</v>
      </c>
      <c r="AF14" s="16">
        <v>4536</v>
      </c>
      <c r="AG14" s="16">
        <v>8926</v>
      </c>
      <c r="AH14" s="16">
        <v>13367</v>
      </c>
      <c r="AI14" s="16">
        <v>2460</v>
      </c>
      <c r="AJ14" s="16">
        <v>1926</v>
      </c>
      <c r="AK14" s="16">
        <v>9719</v>
      </c>
      <c r="AL14" s="16">
        <v>791</v>
      </c>
      <c r="AM14" s="16">
        <v>16649</v>
      </c>
      <c r="AN14" s="16">
        <v>137</v>
      </c>
      <c r="AO14" s="16">
        <v>157</v>
      </c>
      <c r="AP14" s="16">
        <v>130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8" customHeight="1" x14ac:dyDescent="0.25">
      <c r="A15" s="1"/>
      <c r="B15" s="7" t="s">
        <v>60</v>
      </c>
      <c r="C15" s="16">
        <v>20357</v>
      </c>
      <c r="D15" s="16">
        <v>428</v>
      </c>
      <c r="E15" s="16">
        <v>248</v>
      </c>
      <c r="F15" s="16">
        <v>617</v>
      </c>
      <c r="G15" s="16">
        <v>244</v>
      </c>
      <c r="H15" s="16">
        <v>309</v>
      </c>
      <c r="I15" s="16">
        <v>106</v>
      </c>
      <c r="J15" s="16">
        <v>306</v>
      </c>
      <c r="K15" s="16">
        <v>1648</v>
      </c>
      <c r="L15" s="16">
        <v>2228</v>
      </c>
      <c r="M15" s="16">
        <v>8</v>
      </c>
      <c r="N15" s="16">
        <v>61</v>
      </c>
      <c r="O15" s="16">
        <v>441</v>
      </c>
      <c r="P15" s="16">
        <v>129</v>
      </c>
      <c r="Q15" s="16">
        <v>207</v>
      </c>
      <c r="R15" s="16">
        <v>74</v>
      </c>
      <c r="S15" s="16">
        <v>152</v>
      </c>
      <c r="T15" s="16">
        <v>668</v>
      </c>
      <c r="U15" s="16">
        <v>42</v>
      </c>
      <c r="V15" s="16">
        <v>55</v>
      </c>
      <c r="W15" s="16">
        <v>432</v>
      </c>
      <c r="X15" s="16">
        <v>2</v>
      </c>
      <c r="Y15" s="16">
        <v>27</v>
      </c>
      <c r="Z15" s="16">
        <v>310</v>
      </c>
      <c r="AA15" s="16">
        <v>27</v>
      </c>
      <c r="AB15" s="16">
        <v>37</v>
      </c>
      <c r="AC15" s="16">
        <v>17</v>
      </c>
      <c r="AD15" s="16">
        <v>566</v>
      </c>
      <c r="AE15" s="16">
        <v>564</v>
      </c>
      <c r="AF15" s="16">
        <v>463</v>
      </c>
      <c r="AG15" s="16">
        <v>941</v>
      </c>
      <c r="AH15" s="16">
        <v>1670</v>
      </c>
      <c r="AI15" s="16">
        <v>572</v>
      </c>
      <c r="AJ15" s="16">
        <v>1792</v>
      </c>
      <c r="AK15" s="16">
        <v>2053</v>
      </c>
      <c r="AL15" s="16">
        <v>48</v>
      </c>
      <c r="AM15" s="16">
        <v>2864</v>
      </c>
      <c r="AN15" s="16">
        <v>0</v>
      </c>
      <c r="AO15" s="16">
        <v>0</v>
      </c>
      <c r="AP15" s="16">
        <v>1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8" customHeight="1" x14ac:dyDescent="0.25">
      <c r="A16" s="1"/>
      <c r="B16" s="7" t="s">
        <v>61</v>
      </c>
      <c r="C16" s="16">
        <v>566355</v>
      </c>
      <c r="D16" s="16">
        <v>46455</v>
      </c>
      <c r="E16" s="16">
        <v>27032</v>
      </c>
      <c r="F16" s="16">
        <v>35731</v>
      </c>
      <c r="G16" s="16">
        <v>41801</v>
      </c>
      <c r="H16" s="16">
        <v>32120</v>
      </c>
      <c r="I16" s="16">
        <v>24837</v>
      </c>
      <c r="J16" s="16">
        <v>10254</v>
      </c>
      <c r="K16" s="16">
        <v>37389</v>
      </c>
      <c r="L16" s="16">
        <v>27270</v>
      </c>
      <c r="M16" s="16">
        <v>1818</v>
      </c>
      <c r="N16" s="16">
        <v>2458</v>
      </c>
      <c r="O16" s="16">
        <v>37556</v>
      </c>
      <c r="P16" s="16">
        <v>7885</v>
      </c>
      <c r="Q16" s="16">
        <v>2557</v>
      </c>
      <c r="R16" s="16">
        <v>3910</v>
      </c>
      <c r="S16" s="16">
        <v>18536</v>
      </c>
      <c r="T16" s="16">
        <v>6265</v>
      </c>
      <c r="U16" s="16">
        <v>6711</v>
      </c>
      <c r="V16" s="16">
        <v>1858</v>
      </c>
      <c r="W16" s="16">
        <v>4756</v>
      </c>
      <c r="X16" s="16">
        <v>626</v>
      </c>
      <c r="Y16" s="16">
        <v>1672</v>
      </c>
      <c r="Z16" s="16">
        <v>9819</v>
      </c>
      <c r="AA16" s="16">
        <v>6183</v>
      </c>
      <c r="AB16" s="16">
        <v>2510</v>
      </c>
      <c r="AC16" s="16">
        <v>1274</v>
      </c>
      <c r="AD16" s="16">
        <v>6808</v>
      </c>
      <c r="AE16" s="16">
        <v>6740</v>
      </c>
      <c r="AF16" s="16">
        <v>13571</v>
      </c>
      <c r="AG16" s="16">
        <v>22633</v>
      </c>
      <c r="AH16" s="16">
        <v>34034</v>
      </c>
      <c r="AI16" s="16">
        <v>7371</v>
      </c>
      <c r="AJ16" s="16">
        <v>6511</v>
      </c>
      <c r="AK16" s="16">
        <v>23543</v>
      </c>
      <c r="AL16" s="16">
        <v>3210</v>
      </c>
      <c r="AM16" s="16">
        <v>41044</v>
      </c>
      <c r="AN16" s="16">
        <v>498</v>
      </c>
      <c r="AO16" s="16">
        <v>718</v>
      </c>
      <c r="AP16" s="16">
        <v>391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8" customHeight="1" x14ac:dyDescent="0.25">
      <c r="A17" s="1"/>
      <c r="B17" s="7" t="s">
        <v>62</v>
      </c>
      <c r="C17" s="16">
        <v>468861</v>
      </c>
      <c r="D17" s="16">
        <v>42948</v>
      </c>
      <c r="E17" s="16">
        <v>22437</v>
      </c>
      <c r="F17" s="16">
        <v>30151</v>
      </c>
      <c r="G17" s="16">
        <v>32300</v>
      </c>
      <c r="H17" s="16">
        <v>23432</v>
      </c>
      <c r="I17" s="16">
        <v>18777</v>
      </c>
      <c r="J17" s="16">
        <v>9024</v>
      </c>
      <c r="K17" s="16">
        <v>30245</v>
      </c>
      <c r="L17" s="16">
        <v>24397</v>
      </c>
      <c r="M17" s="16">
        <v>0</v>
      </c>
      <c r="N17" s="16">
        <v>1851</v>
      </c>
      <c r="O17" s="16">
        <v>25383</v>
      </c>
      <c r="P17" s="16">
        <v>5999</v>
      </c>
      <c r="Q17" s="16">
        <v>2396</v>
      </c>
      <c r="R17" s="16">
        <v>3336</v>
      </c>
      <c r="S17" s="16">
        <v>16610</v>
      </c>
      <c r="T17" s="16">
        <v>5577</v>
      </c>
      <c r="U17" s="16">
        <v>5805</v>
      </c>
      <c r="V17" s="16">
        <v>1662</v>
      </c>
      <c r="W17" s="16">
        <v>4416</v>
      </c>
      <c r="X17" s="16">
        <v>538</v>
      </c>
      <c r="Y17" s="16">
        <v>1595</v>
      </c>
      <c r="Z17" s="16">
        <v>8030</v>
      </c>
      <c r="AA17" s="16">
        <v>5683</v>
      </c>
      <c r="AB17" s="16">
        <v>2092</v>
      </c>
      <c r="AC17" s="16">
        <v>1236</v>
      </c>
      <c r="AD17" s="16">
        <v>5590</v>
      </c>
      <c r="AE17" s="16">
        <v>5650</v>
      </c>
      <c r="AF17" s="16">
        <v>12641</v>
      </c>
      <c r="AG17" s="16">
        <v>18594</v>
      </c>
      <c r="AH17" s="16">
        <v>29351</v>
      </c>
      <c r="AI17" s="16">
        <v>5595</v>
      </c>
      <c r="AJ17" s="16">
        <v>5910</v>
      </c>
      <c r="AK17" s="16">
        <v>20482</v>
      </c>
      <c r="AL17" s="16">
        <v>2937</v>
      </c>
      <c r="AM17" s="16">
        <v>34644</v>
      </c>
      <c r="AN17" s="16">
        <v>492</v>
      </c>
      <c r="AO17" s="16">
        <v>715</v>
      </c>
      <c r="AP17" s="16">
        <v>340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8" customHeight="1" x14ac:dyDescent="0.25">
      <c r="A18" s="1"/>
      <c r="B18" s="7" t="s">
        <v>63</v>
      </c>
      <c r="C18" s="16">
        <v>62380</v>
      </c>
      <c r="D18" s="16">
        <v>3164</v>
      </c>
      <c r="E18" s="16">
        <v>4033</v>
      </c>
      <c r="F18" s="16">
        <v>5496</v>
      </c>
      <c r="G18" s="16">
        <v>8160</v>
      </c>
      <c r="H18" s="16">
        <v>5864</v>
      </c>
      <c r="I18" s="16">
        <v>5123</v>
      </c>
      <c r="J18" s="16">
        <v>336</v>
      </c>
      <c r="K18" s="16">
        <v>4413</v>
      </c>
      <c r="L18" s="16">
        <v>1545</v>
      </c>
      <c r="M18" s="16">
        <v>1671</v>
      </c>
      <c r="N18" s="16">
        <v>315</v>
      </c>
      <c r="O18" s="16">
        <v>11170</v>
      </c>
      <c r="P18" s="16">
        <v>1078</v>
      </c>
      <c r="Q18" s="16">
        <v>91</v>
      </c>
      <c r="R18" s="16">
        <v>195</v>
      </c>
      <c r="S18" s="16">
        <v>1404</v>
      </c>
      <c r="T18" s="16">
        <v>208</v>
      </c>
      <c r="U18" s="16">
        <v>198</v>
      </c>
      <c r="V18" s="16">
        <v>154</v>
      </c>
      <c r="W18" s="16">
        <v>223</v>
      </c>
      <c r="X18" s="16">
        <v>52</v>
      </c>
      <c r="Y18" s="16">
        <v>0</v>
      </c>
      <c r="Z18" s="16">
        <v>221</v>
      </c>
      <c r="AA18" s="16">
        <v>123</v>
      </c>
      <c r="AB18" s="16">
        <v>196</v>
      </c>
      <c r="AC18" s="16">
        <v>0</v>
      </c>
      <c r="AD18" s="16">
        <v>135</v>
      </c>
      <c r="AE18" s="16">
        <v>358</v>
      </c>
      <c r="AF18" s="16">
        <v>133</v>
      </c>
      <c r="AG18" s="16">
        <v>1650</v>
      </c>
      <c r="AH18" s="16">
        <v>1683</v>
      </c>
      <c r="AI18" s="16">
        <v>117</v>
      </c>
      <c r="AJ18" s="16">
        <v>315</v>
      </c>
      <c r="AK18" s="16">
        <v>589</v>
      </c>
      <c r="AL18" s="16">
        <v>112</v>
      </c>
      <c r="AM18" s="16">
        <v>1813</v>
      </c>
      <c r="AN18" s="16">
        <v>3</v>
      </c>
      <c r="AO18" s="16">
        <v>1</v>
      </c>
      <c r="AP18" s="16">
        <v>38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8" customHeight="1" x14ac:dyDescent="0.25">
      <c r="A19" s="1"/>
      <c r="B19" s="7" t="s">
        <v>64</v>
      </c>
      <c r="C19" s="16">
        <v>13556</v>
      </c>
      <c r="D19" s="16">
        <v>245</v>
      </c>
      <c r="E19" s="16">
        <v>18</v>
      </c>
      <c r="F19" s="16">
        <v>38</v>
      </c>
      <c r="G19" s="16">
        <v>538</v>
      </c>
      <c r="H19" s="16">
        <v>1177</v>
      </c>
      <c r="I19" s="16">
        <v>496</v>
      </c>
      <c r="J19" s="16">
        <v>176</v>
      </c>
      <c r="K19" s="16">
        <v>674</v>
      </c>
      <c r="L19" s="16">
        <v>353</v>
      </c>
      <c r="M19" s="16">
        <v>0</v>
      </c>
      <c r="N19" s="16">
        <v>211</v>
      </c>
      <c r="O19" s="16">
        <v>322</v>
      </c>
      <c r="P19" s="16">
        <v>631</v>
      </c>
      <c r="Q19" s="16">
        <v>0</v>
      </c>
      <c r="R19" s="16">
        <v>174</v>
      </c>
      <c r="S19" s="16">
        <v>65</v>
      </c>
      <c r="T19" s="16">
        <v>0</v>
      </c>
      <c r="U19" s="16">
        <v>211</v>
      </c>
      <c r="V19" s="16">
        <v>40</v>
      </c>
      <c r="W19" s="16">
        <v>0</v>
      </c>
      <c r="X19" s="16">
        <v>9</v>
      </c>
      <c r="Y19" s="16">
        <v>0</v>
      </c>
      <c r="Z19" s="16">
        <v>366</v>
      </c>
      <c r="AA19" s="16">
        <v>125</v>
      </c>
      <c r="AB19" s="16">
        <v>138</v>
      </c>
      <c r="AC19" s="16">
        <v>0</v>
      </c>
      <c r="AD19" s="16">
        <v>1015</v>
      </c>
      <c r="AE19" s="16">
        <v>33</v>
      </c>
      <c r="AF19" s="16">
        <v>314</v>
      </c>
      <c r="AG19" s="16">
        <v>620</v>
      </c>
      <c r="AH19" s="16">
        <v>996</v>
      </c>
      <c r="AI19" s="16">
        <v>836</v>
      </c>
      <c r="AJ19" s="16">
        <v>0</v>
      </c>
      <c r="AK19" s="16">
        <v>821</v>
      </c>
      <c r="AL19" s="16">
        <v>5</v>
      </c>
      <c r="AM19" s="16">
        <v>2897</v>
      </c>
      <c r="AN19" s="16">
        <v>0</v>
      </c>
      <c r="AO19" s="16">
        <v>0</v>
      </c>
      <c r="AP19" s="16">
        <v>12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8" customHeight="1" x14ac:dyDescent="0.25">
      <c r="A20" s="1"/>
      <c r="B20" s="7" t="s">
        <v>65</v>
      </c>
      <c r="C20" s="16">
        <v>9892</v>
      </c>
      <c r="D20" s="16">
        <v>35</v>
      </c>
      <c r="E20" s="16">
        <v>0</v>
      </c>
      <c r="F20" s="16">
        <v>2</v>
      </c>
      <c r="G20" s="16">
        <v>217</v>
      </c>
      <c r="H20" s="16">
        <v>1053</v>
      </c>
      <c r="I20" s="16">
        <v>29</v>
      </c>
      <c r="J20" s="16">
        <v>214</v>
      </c>
      <c r="K20" s="16">
        <v>647</v>
      </c>
      <c r="L20" s="16">
        <v>679</v>
      </c>
      <c r="M20" s="16">
        <v>0</v>
      </c>
      <c r="N20" s="16">
        <v>0</v>
      </c>
      <c r="O20" s="16">
        <v>249</v>
      </c>
      <c r="P20" s="16">
        <v>0</v>
      </c>
      <c r="Q20" s="16">
        <v>2</v>
      </c>
      <c r="R20" s="16">
        <v>33</v>
      </c>
      <c r="S20" s="16">
        <v>0</v>
      </c>
      <c r="T20" s="16">
        <v>30</v>
      </c>
      <c r="U20" s="16">
        <v>212</v>
      </c>
      <c r="V20" s="16">
        <v>0</v>
      </c>
      <c r="W20" s="16">
        <v>0</v>
      </c>
      <c r="X20" s="16">
        <v>0</v>
      </c>
      <c r="Y20" s="16">
        <v>0</v>
      </c>
      <c r="Z20" s="16">
        <v>873</v>
      </c>
      <c r="AA20" s="16">
        <v>0</v>
      </c>
      <c r="AB20" s="16">
        <v>0</v>
      </c>
      <c r="AC20" s="16">
        <v>0</v>
      </c>
      <c r="AD20" s="16">
        <v>4</v>
      </c>
      <c r="AE20" s="16">
        <v>427</v>
      </c>
      <c r="AF20" s="16">
        <v>53</v>
      </c>
      <c r="AG20" s="16">
        <v>1250</v>
      </c>
      <c r="AH20" s="16">
        <v>1716</v>
      </c>
      <c r="AI20" s="16">
        <v>510</v>
      </c>
      <c r="AJ20" s="16">
        <v>154</v>
      </c>
      <c r="AK20" s="16">
        <v>1355</v>
      </c>
      <c r="AL20" s="16">
        <v>147</v>
      </c>
      <c r="AM20" s="16">
        <v>1</v>
      </c>
      <c r="AN20" s="16">
        <v>0</v>
      </c>
      <c r="AO20" s="16">
        <v>0</v>
      </c>
      <c r="AP20" s="16">
        <v>0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8" customHeight="1" x14ac:dyDescent="0.25">
      <c r="A21" s="1"/>
      <c r="B21" s="8" t="s">
        <v>66</v>
      </c>
      <c r="C21" s="17">
        <v>11666</v>
      </c>
      <c r="D21" s="17">
        <v>63</v>
      </c>
      <c r="E21" s="17">
        <v>544</v>
      </c>
      <c r="F21" s="17">
        <v>44</v>
      </c>
      <c r="G21" s="17">
        <v>586</v>
      </c>
      <c r="H21" s="17">
        <v>594</v>
      </c>
      <c r="I21" s="17">
        <v>412</v>
      </c>
      <c r="J21" s="17">
        <v>504</v>
      </c>
      <c r="K21" s="17">
        <v>1410</v>
      </c>
      <c r="L21" s="17">
        <v>296</v>
      </c>
      <c r="M21" s="17">
        <v>147</v>
      </c>
      <c r="N21" s="17">
        <v>81</v>
      </c>
      <c r="O21" s="17">
        <v>432</v>
      </c>
      <c r="P21" s="17">
        <v>177</v>
      </c>
      <c r="Q21" s="17">
        <v>68</v>
      </c>
      <c r="R21" s="17">
        <v>172</v>
      </c>
      <c r="S21" s="17">
        <v>457</v>
      </c>
      <c r="T21" s="17">
        <v>450</v>
      </c>
      <c r="U21" s="17">
        <v>285</v>
      </c>
      <c r="V21" s="17">
        <v>2</v>
      </c>
      <c r="W21" s="17">
        <v>117</v>
      </c>
      <c r="X21" s="17">
        <v>27</v>
      </c>
      <c r="Y21" s="17">
        <v>77</v>
      </c>
      <c r="Z21" s="17">
        <v>329</v>
      </c>
      <c r="AA21" s="17">
        <v>252</v>
      </c>
      <c r="AB21" s="17">
        <v>84</v>
      </c>
      <c r="AC21" s="17">
        <v>38</v>
      </c>
      <c r="AD21" s="17">
        <v>64</v>
      </c>
      <c r="AE21" s="17">
        <v>272</v>
      </c>
      <c r="AF21" s="17">
        <v>430</v>
      </c>
      <c r="AG21" s="17">
        <v>519</v>
      </c>
      <c r="AH21" s="17">
        <v>288</v>
      </c>
      <c r="AI21" s="17">
        <v>313</v>
      </c>
      <c r="AJ21" s="17">
        <v>132</v>
      </c>
      <c r="AK21" s="17">
        <v>296</v>
      </c>
      <c r="AL21" s="17">
        <v>9</v>
      </c>
      <c r="AM21" s="17">
        <v>1689</v>
      </c>
      <c r="AN21" s="17">
        <v>3</v>
      </c>
      <c r="AO21" s="17">
        <v>2</v>
      </c>
      <c r="AP21" s="17">
        <v>1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8" customHeight="1" x14ac:dyDescent="0.25">
      <c r="A22" s="1"/>
      <c r="B22" s="6" t="s">
        <v>67</v>
      </c>
      <c r="C22" s="15">
        <v>398000</v>
      </c>
      <c r="D22" s="15">
        <v>23579</v>
      </c>
      <c r="E22" s="15">
        <v>16110</v>
      </c>
      <c r="F22" s="15">
        <v>18001</v>
      </c>
      <c r="G22" s="15">
        <v>17429</v>
      </c>
      <c r="H22" s="15">
        <v>15874</v>
      </c>
      <c r="I22" s="15">
        <v>14952</v>
      </c>
      <c r="J22" s="15">
        <v>9125</v>
      </c>
      <c r="K22" s="15">
        <v>27278</v>
      </c>
      <c r="L22" s="15">
        <v>36160</v>
      </c>
      <c r="M22" s="15">
        <v>1843</v>
      </c>
      <c r="N22" s="15">
        <v>1870</v>
      </c>
      <c r="O22" s="15">
        <v>20969</v>
      </c>
      <c r="P22" s="15">
        <v>987</v>
      </c>
      <c r="Q22" s="15">
        <v>4667</v>
      </c>
      <c r="R22" s="15">
        <v>1838</v>
      </c>
      <c r="S22" s="15">
        <v>11098</v>
      </c>
      <c r="T22" s="15">
        <v>3145</v>
      </c>
      <c r="U22" s="15">
        <v>6439</v>
      </c>
      <c r="V22" s="15">
        <v>3194</v>
      </c>
      <c r="W22" s="15">
        <v>3881</v>
      </c>
      <c r="X22" s="15">
        <v>663</v>
      </c>
      <c r="Y22" s="15">
        <v>1948</v>
      </c>
      <c r="Z22" s="15">
        <v>7228</v>
      </c>
      <c r="AA22" s="15">
        <v>4519</v>
      </c>
      <c r="AB22" s="15">
        <v>2111</v>
      </c>
      <c r="AC22" s="15">
        <v>1597</v>
      </c>
      <c r="AD22" s="15">
        <v>5309</v>
      </c>
      <c r="AE22" s="15">
        <v>3707</v>
      </c>
      <c r="AF22" s="15">
        <v>11591</v>
      </c>
      <c r="AG22" s="15">
        <v>17755</v>
      </c>
      <c r="AH22" s="15">
        <v>23438</v>
      </c>
      <c r="AI22" s="15">
        <v>6472</v>
      </c>
      <c r="AJ22" s="15">
        <v>7978</v>
      </c>
      <c r="AK22" s="15">
        <v>19421</v>
      </c>
      <c r="AL22" s="15">
        <v>1885</v>
      </c>
      <c r="AM22" s="15">
        <v>42188</v>
      </c>
      <c r="AN22" s="15">
        <v>264</v>
      </c>
      <c r="AO22" s="15">
        <v>1340</v>
      </c>
      <c r="AP22" s="15">
        <v>147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8" customHeight="1" x14ac:dyDescent="0.25">
      <c r="A23" s="1"/>
      <c r="B23" s="6" t="s">
        <v>68</v>
      </c>
      <c r="C23" s="15">
        <v>320010</v>
      </c>
      <c r="D23" s="15">
        <v>9605</v>
      </c>
      <c r="E23" s="15">
        <v>3853</v>
      </c>
      <c r="F23" s="15">
        <v>12866</v>
      </c>
      <c r="G23" s="15">
        <v>17956</v>
      </c>
      <c r="H23" s="15">
        <v>16619</v>
      </c>
      <c r="I23" s="15">
        <v>10524</v>
      </c>
      <c r="J23" s="15">
        <v>8242</v>
      </c>
      <c r="K23" s="15">
        <v>25994</v>
      </c>
      <c r="L23" s="15">
        <v>27657</v>
      </c>
      <c r="M23" s="15">
        <v>-7</v>
      </c>
      <c r="N23" s="15">
        <v>809</v>
      </c>
      <c r="O23" s="15">
        <v>13920</v>
      </c>
      <c r="P23" s="15">
        <v>25</v>
      </c>
      <c r="Q23" s="15">
        <v>5405</v>
      </c>
      <c r="R23" s="15">
        <v>2358</v>
      </c>
      <c r="S23" s="15">
        <v>7314</v>
      </c>
      <c r="T23" s="15">
        <v>7284</v>
      </c>
      <c r="U23" s="15">
        <v>4462</v>
      </c>
      <c r="V23" s="15">
        <v>1790</v>
      </c>
      <c r="W23" s="15">
        <v>11241</v>
      </c>
      <c r="X23" s="15">
        <v>124</v>
      </c>
      <c r="Y23" s="15">
        <v>353</v>
      </c>
      <c r="Z23" s="15">
        <v>5178</v>
      </c>
      <c r="AA23" s="15">
        <v>1995</v>
      </c>
      <c r="AB23" s="15">
        <v>826</v>
      </c>
      <c r="AC23" s="15">
        <v>739</v>
      </c>
      <c r="AD23" s="15">
        <v>5315</v>
      </c>
      <c r="AE23" s="15">
        <v>3416</v>
      </c>
      <c r="AF23" s="15">
        <v>7840</v>
      </c>
      <c r="AG23" s="15">
        <v>12518</v>
      </c>
      <c r="AH23" s="15">
        <v>22785</v>
      </c>
      <c r="AI23" s="15">
        <v>3527</v>
      </c>
      <c r="AJ23" s="15">
        <v>10689</v>
      </c>
      <c r="AK23" s="15">
        <v>14113</v>
      </c>
      <c r="AL23" s="15">
        <v>1449</v>
      </c>
      <c r="AM23" s="15">
        <v>40954</v>
      </c>
      <c r="AN23" s="15">
        <v>39</v>
      </c>
      <c r="AO23" s="15">
        <v>168</v>
      </c>
      <c r="AP23" s="15">
        <v>65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8" customHeight="1" x14ac:dyDescent="0.25">
      <c r="A24" s="1"/>
      <c r="B24" s="7" t="s">
        <v>69</v>
      </c>
      <c r="C24" s="16">
        <v>191598</v>
      </c>
      <c r="D24" s="16">
        <v>2493</v>
      </c>
      <c r="E24" s="16">
        <v>1840</v>
      </c>
      <c r="F24" s="16">
        <v>6080</v>
      </c>
      <c r="G24" s="16">
        <v>7997</v>
      </c>
      <c r="H24" s="16">
        <v>9068</v>
      </c>
      <c r="I24" s="16">
        <v>4998</v>
      </c>
      <c r="J24" s="16">
        <v>2778</v>
      </c>
      <c r="K24" s="16">
        <v>16972</v>
      </c>
      <c r="L24" s="16">
        <v>19839</v>
      </c>
      <c r="M24" s="16">
        <v>60</v>
      </c>
      <c r="N24" s="16">
        <v>465</v>
      </c>
      <c r="O24" s="16">
        <v>5260</v>
      </c>
      <c r="P24" s="16">
        <v>178</v>
      </c>
      <c r="Q24" s="16">
        <v>1594</v>
      </c>
      <c r="R24" s="16">
        <v>521</v>
      </c>
      <c r="S24" s="16">
        <v>3582</v>
      </c>
      <c r="T24" s="16">
        <v>4647</v>
      </c>
      <c r="U24" s="16">
        <v>2117</v>
      </c>
      <c r="V24" s="16">
        <v>1206</v>
      </c>
      <c r="W24" s="16">
        <v>6378</v>
      </c>
      <c r="X24" s="16">
        <v>95</v>
      </c>
      <c r="Y24" s="16">
        <v>260</v>
      </c>
      <c r="Z24" s="16">
        <v>3087</v>
      </c>
      <c r="AA24" s="16">
        <v>1207</v>
      </c>
      <c r="AB24" s="16">
        <v>609</v>
      </c>
      <c r="AC24" s="16">
        <v>296</v>
      </c>
      <c r="AD24" s="16">
        <v>2655</v>
      </c>
      <c r="AE24" s="16">
        <v>1645</v>
      </c>
      <c r="AF24" s="16">
        <v>5254</v>
      </c>
      <c r="AG24" s="16">
        <v>7420</v>
      </c>
      <c r="AH24" s="16">
        <v>14938</v>
      </c>
      <c r="AI24" s="16">
        <v>2051</v>
      </c>
      <c r="AJ24" s="16">
        <v>9069</v>
      </c>
      <c r="AK24" s="16">
        <v>10893</v>
      </c>
      <c r="AL24" s="16">
        <v>934</v>
      </c>
      <c r="AM24" s="16">
        <v>32932</v>
      </c>
      <c r="AN24" s="16">
        <v>21</v>
      </c>
      <c r="AO24" s="16">
        <v>152</v>
      </c>
      <c r="AP24" s="16">
        <v>7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8" customHeight="1" x14ac:dyDescent="0.25">
      <c r="A25" s="1"/>
      <c r="B25" s="7" t="s">
        <v>70</v>
      </c>
      <c r="C25" s="16">
        <v>227525</v>
      </c>
      <c r="D25" s="16">
        <v>3083</v>
      </c>
      <c r="E25" s="16">
        <v>2374</v>
      </c>
      <c r="F25" s="16">
        <v>7238</v>
      </c>
      <c r="G25" s="16">
        <v>10093</v>
      </c>
      <c r="H25" s="16">
        <v>10093</v>
      </c>
      <c r="I25" s="16">
        <v>6196</v>
      </c>
      <c r="J25" s="16">
        <v>3187</v>
      </c>
      <c r="K25" s="16">
        <v>19519</v>
      </c>
      <c r="L25" s="16">
        <v>25251</v>
      </c>
      <c r="M25" s="16">
        <v>80</v>
      </c>
      <c r="N25" s="16">
        <v>505</v>
      </c>
      <c r="O25" s="16">
        <v>6263</v>
      </c>
      <c r="P25" s="16">
        <v>201</v>
      </c>
      <c r="Q25" s="16">
        <v>2055</v>
      </c>
      <c r="R25" s="16">
        <v>602</v>
      </c>
      <c r="S25" s="16">
        <v>3849</v>
      </c>
      <c r="T25" s="16">
        <v>5398</v>
      </c>
      <c r="U25" s="16">
        <v>2208</v>
      </c>
      <c r="V25" s="16">
        <v>1252</v>
      </c>
      <c r="W25" s="16">
        <v>8209</v>
      </c>
      <c r="X25" s="16">
        <v>102</v>
      </c>
      <c r="Y25" s="16">
        <v>278</v>
      </c>
      <c r="Z25" s="16">
        <v>3866</v>
      </c>
      <c r="AA25" s="16">
        <v>1347</v>
      </c>
      <c r="AB25" s="16">
        <v>636</v>
      </c>
      <c r="AC25" s="16">
        <v>310</v>
      </c>
      <c r="AD25" s="16">
        <v>4485</v>
      </c>
      <c r="AE25" s="16">
        <v>2091</v>
      </c>
      <c r="AF25" s="16">
        <v>6179</v>
      </c>
      <c r="AG25" s="16">
        <v>8818</v>
      </c>
      <c r="AH25" s="16">
        <v>17530</v>
      </c>
      <c r="AI25" s="16">
        <v>2327</v>
      </c>
      <c r="AJ25" s="16">
        <v>9825</v>
      </c>
      <c r="AK25" s="16">
        <v>14466</v>
      </c>
      <c r="AL25" s="16">
        <v>970</v>
      </c>
      <c r="AM25" s="16">
        <v>36151</v>
      </c>
      <c r="AN25" s="16">
        <v>96</v>
      </c>
      <c r="AO25" s="16">
        <v>375</v>
      </c>
      <c r="AP25" s="16">
        <v>17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8" customHeight="1" x14ac:dyDescent="0.25">
      <c r="A26" s="1"/>
      <c r="B26" s="7" t="s">
        <v>71</v>
      </c>
      <c r="C26" s="16">
        <v>35927</v>
      </c>
      <c r="D26" s="16">
        <v>590</v>
      </c>
      <c r="E26" s="16">
        <v>534</v>
      </c>
      <c r="F26" s="16">
        <v>1158</v>
      </c>
      <c r="G26" s="16">
        <v>2096</v>
      </c>
      <c r="H26" s="16">
        <v>1025</v>
      </c>
      <c r="I26" s="16">
        <v>1198</v>
      </c>
      <c r="J26" s="16">
        <v>409</v>
      </c>
      <c r="K26" s="16">
        <v>2547</v>
      </c>
      <c r="L26" s="16">
        <v>5412</v>
      </c>
      <c r="M26" s="16">
        <v>20</v>
      </c>
      <c r="N26" s="16">
        <v>40</v>
      </c>
      <c r="O26" s="16">
        <v>1003</v>
      </c>
      <c r="P26" s="16">
        <v>23</v>
      </c>
      <c r="Q26" s="16">
        <v>461</v>
      </c>
      <c r="R26" s="16">
        <v>81</v>
      </c>
      <c r="S26" s="16">
        <v>267</v>
      </c>
      <c r="T26" s="16">
        <v>751</v>
      </c>
      <c r="U26" s="16">
        <v>91</v>
      </c>
      <c r="V26" s="16">
        <v>46</v>
      </c>
      <c r="W26" s="16">
        <v>1831</v>
      </c>
      <c r="X26" s="16">
        <v>7</v>
      </c>
      <c r="Y26" s="16">
        <v>18</v>
      </c>
      <c r="Z26" s="16">
        <v>779</v>
      </c>
      <c r="AA26" s="16">
        <v>140</v>
      </c>
      <c r="AB26" s="16">
        <v>27</v>
      </c>
      <c r="AC26" s="16">
        <v>14</v>
      </c>
      <c r="AD26" s="16">
        <v>1830</v>
      </c>
      <c r="AE26" s="16">
        <v>446</v>
      </c>
      <c r="AF26" s="16">
        <v>925</v>
      </c>
      <c r="AG26" s="16">
        <v>1398</v>
      </c>
      <c r="AH26" s="16">
        <v>2592</v>
      </c>
      <c r="AI26" s="16">
        <v>276</v>
      </c>
      <c r="AJ26" s="16">
        <v>756</v>
      </c>
      <c r="AK26" s="16">
        <v>3573</v>
      </c>
      <c r="AL26" s="16">
        <v>36</v>
      </c>
      <c r="AM26" s="16">
        <v>3219</v>
      </c>
      <c r="AN26" s="16">
        <v>75</v>
      </c>
      <c r="AO26" s="16">
        <v>223</v>
      </c>
      <c r="AP26" s="16">
        <v>10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8" customHeight="1" x14ac:dyDescent="0.25">
      <c r="A27" s="1"/>
      <c r="B27" s="7" t="s">
        <v>72</v>
      </c>
      <c r="C27" s="18" t="s">
        <v>101</v>
      </c>
      <c r="D27" s="18" t="s">
        <v>101</v>
      </c>
      <c r="E27" s="18" t="s">
        <v>101</v>
      </c>
      <c r="F27" s="18" t="s">
        <v>101</v>
      </c>
      <c r="G27" s="18" t="s">
        <v>101</v>
      </c>
      <c r="H27" s="18" t="s">
        <v>101</v>
      </c>
      <c r="I27" s="18" t="s">
        <v>101</v>
      </c>
      <c r="J27" s="18" t="s">
        <v>101</v>
      </c>
      <c r="K27" s="18" t="s">
        <v>101</v>
      </c>
      <c r="L27" s="18" t="s">
        <v>101</v>
      </c>
      <c r="M27" s="18" t="s">
        <v>101</v>
      </c>
      <c r="N27" s="18" t="s">
        <v>101</v>
      </c>
      <c r="O27" s="18" t="s">
        <v>101</v>
      </c>
      <c r="P27" s="18" t="s">
        <v>101</v>
      </c>
      <c r="Q27" s="18" t="s">
        <v>101</v>
      </c>
      <c r="R27" s="18" t="s">
        <v>101</v>
      </c>
      <c r="S27" s="18" t="s">
        <v>101</v>
      </c>
      <c r="T27" s="18" t="s">
        <v>101</v>
      </c>
      <c r="U27" s="18" t="s">
        <v>101</v>
      </c>
      <c r="V27" s="18" t="s">
        <v>101</v>
      </c>
      <c r="W27" s="18" t="s">
        <v>101</v>
      </c>
      <c r="X27" s="18" t="s">
        <v>101</v>
      </c>
      <c r="Y27" s="18" t="s">
        <v>101</v>
      </c>
      <c r="Z27" s="18" t="s">
        <v>101</v>
      </c>
      <c r="AA27" s="18" t="s">
        <v>101</v>
      </c>
      <c r="AB27" s="18" t="s">
        <v>101</v>
      </c>
      <c r="AC27" s="18" t="s">
        <v>101</v>
      </c>
      <c r="AD27" s="18" t="s">
        <v>101</v>
      </c>
      <c r="AE27" s="18" t="s">
        <v>101</v>
      </c>
      <c r="AF27" s="18" t="s">
        <v>101</v>
      </c>
      <c r="AG27" s="18" t="s">
        <v>101</v>
      </c>
      <c r="AH27" s="18" t="s">
        <v>101</v>
      </c>
      <c r="AI27" s="18" t="s">
        <v>101</v>
      </c>
      <c r="AJ27" s="18" t="s">
        <v>101</v>
      </c>
      <c r="AK27" s="18" t="s">
        <v>101</v>
      </c>
      <c r="AL27" s="18" t="s">
        <v>101</v>
      </c>
      <c r="AM27" s="18" t="s">
        <v>101</v>
      </c>
      <c r="AN27" s="18" t="s">
        <v>101</v>
      </c>
      <c r="AO27" s="18" t="s">
        <v>101</v>
      </c>
      <c r="AP27" s="18" t="s">
        <v>101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8" customHeight="1" x14ac:dyDescent="0.25">
      <c r="A28" s="1"/>
      <c r="B28" s="7" t="s">
        <v>73</v>
      </c>
      <c r="C28" s="16">
        <v>304671</v>
      </c>
      <c r="D28" s="16">
        <v>224327</v>
      </c>
      <c r="E28" s="16">
        <v>3294</v>
      </c>
      <c r="F28" s="16">
        <v>9149</v>
      </c>
      <c r="G28" s="16">
        <v>7952</v>
      </c>
      <c r="H28" s="16">
        <v>9463</v>
      </c>
      <c r="I28" s="16">
        <v>2851</v>
      </c>
      <c r="J28" s="16">
        <v>221</v>
      </c>
      <c r="K28" s="16">
        <v>4912</v>
      </c>
      <c r="L28" s="16">
        <v>4896</v>
      </c>
      <c r="M28" s="16">
        <v>-229</v>
      </c>
      <c r="N28" s="16">
        <v>113</v>
      </c>
      <c r="O28" s="16">
        <v>6449</v>
      </c>
      <c r="P28" s="16">
        <v>-1225</v>
      </c>
      <c r="Q28" s="16">
        <v>419</v>
      </c>
      <c r="R28" s="16">
        <v>985</v>
      </c>
      <c r="S28" s="16">
        <v>2047</v>
      </c>
      <c r="T28" s="16">
        <v>2488</v>
      </c>
      <c r="U28" s="16">
        <v>1270</v>
      </c>
      <c r="V28" s="16">
        <v>254</v>
      </c>
      <c r="W28" s="16">
        <v>2925</v>
      </c>
      <c r="X28" s="16">
        <v>11</v>
      </c>
      <c r="Y28" s="16">
        <v>20</v>
      </c>
      <c r="Z28" s="16">
        <v>1291</v>
      </c>
      <c r="AA28" s="16">
        <v>523</v>
      </c>
      <c r="AB28" s="16">
        <v>79</v>
      </c>
      <c r="AC28" s="16">
        <v>377</v>
      </c>
      <c r="AD28" s="16">
        <v>1783</v>
      </c>
      <c r="AE28" s="16">
        <v>1295</v>
      </c>
      <c r="AF28" s="16">
        <v>-188</v>
      </c>
      <c r="AG28" s="16">
        <v>4096</v>
      </c>
      <c r="AH28" s="16">
        <v>5640</v>
      </c>
      <c r="AI28" s="16">
        <v>438</v>
      </c>
      <c r="AJ28" s="16">
        <v>961</v>
      </c>
      <c r="AK28" s="16">
        <v>1894</v>
      </c>
      <c r="AL28" s="16">
        <v>431</v>
      </c>
      <c r="AM28" s="16">
        <v>3403</v>
      </c>
      <c r="AN28" s="16">
        <v>0</v>
      </c>
      <c r="AO28" s="16">
        <v>0</v>
      </c>
      <c r="AP28" s="16">
        <v>56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8" customHeight="1" x14ac:dyDescent="0.25">
      <c r="A29" s="1"/>
      <c r="B29" s="7" t="s">
        <v>74</v>
      </c>
      <c r="C29" s="18" t="s">
        <v>101</v>
      </c>
      <c r="D29" s="18" t="s">
        <v>101</v>
      </c>
      <c r="E29" s="18" t="s">
        <v>101</v>
      </c>
      <c r="F29" s="18" t="s">
        <v>101</v>
      </c>
      <c r="G29" s="18" t="s">
        <v>101</v>
      </c>
      <c r="H29" s="18" t="s">
        <v>101</v>
      </c>
      <c r="I29" s="18" t="s">
        <v>101</v>
      </c>
      <c r="J29" s="18" t="s">
        <v>101</v>
      </c>
      <c r="K29" s="18" t="s">
        <v>101</v>
      </c>
      <c r="L29" s="18" t="s">
        <v>101</v>
      </c>
      <c r="M29" s="18" t="s">
        <v>101</v>
      </c>
      <c r="N29" s="18" t="s">
        <v>101</v>
      </c>
      <c r="O29" s="18" t="s">
        <v>101</v>
      </c>
      <c r="P29" s="18" t="s">
        <v>101</v>
      </c>
      <c r="Q29" s="18" t="s">
        <v>101</v>
      </c>
      <c r="R29" s="18" t="s">
        <v>101</v>
      </c>
      <c r="S29" s="18" t="s">
        <v>101</v>
      </c>
      <c r="T29" s="18" t="s">
        <v>101</v>
      </c>
      <c r="U29" s="18" t="s">
        <v>101</v>
      </c>
      <c r="V29" s="18" t="s">
        <v>101</v>
      </c>
      <c r="W29" s="18" t="s">
        <v>101</v>
      </c>
      <c r="X29" s="18" t="s">
        <v>101</v>
      </c>
      <c r="Y29" s="18" t="s">
        <v>101</v>
      </c>
      <c r="Z29" s="18" t="s">
        <v>101</v>
      </c>
      <c r="AA29" s="18" t="s">
        <v>101</v>
      </c>
      <c r="AB29" s="18" t="s">
        <v>101</v>
      </c>
      <c r="AC29" s="18" t="s">
        <v>101</v>
      </c>
      <c r="AD29" s="18" t="s">
        <v>101</v>
      </c>
      <c r="AE29" s="18" t="s">
        <v>101</v>
      </c>
      <c r="AF29" s="18" t="s">
        <v>101</v>
      </c>
      <c r="AG29" s="18" t="s">
        <v>101</v>
      </c>
      <c r="AH29" s="18" t="s">
        <v>101</v>
      </c>
      <c r="AI29" s="18" t="s">
        <v>101</v>
      </c>
      <c r="AJ29" s="18" t="s">
        <v>101</v>
      </c>
      <c r="AK29" s="18" t="s">
        <v>101</v>
      </c>
      <c r="AL29" s="18" t="s">
        <v>101</v>
      </c>
      <c r="AM29" s="18" t="s">
        <v>101</v>
      </c>
      <c r="AN29" s="18" t="s">
        <v>101</v>
      </c>
      <c r="AO29" s="18" t="s">
        <v>101</v>
      </c>
      <c r="AP29" s="18" t="s">
        <v>101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8" customHeight="1" x14ac:dyDescent="0.25">
      <c r="A30" s="1"/>
      <c r="B30" s="7" t="s">
        <v>75</v>
      </c>
      <c r="C30" s="16">
        <v>13594</v>
      </c>
      <c r="D30" s="16">
        <v>872</v>
      </c>
      <c r="E30" s="16">
        <v>534</v>
      </c>
      <c r="F30" s="16">
        <v>1312</v>
      </c>
      <c r="G30" s="16">
        <v>501</v>
      </c>
      <c r="H30" s="16">
        <v>826</v>
      </c>
      <c r="I30" s="16">
        <v>1304</v>
      </c>
      <c r="J30" s="16">
        <v>1346</v>
      </c>
      <c r="K30" s="16">
        <v>1065</v>
      </c>
      <c r="L30" s="16">
        <v>506</v>
      </c>
      <c r="M30" s="16">
        <v>9</v>
      </c>
      <c r="N30" s="16">
        <v>159</v>
      </c>
      <c r="O30" s="16">
        <v>326</v>
      </c>
      <c r="P30" s="16">
        <v>159</v>
      </c>
      <c r="Q30" s="16">
        <v>31</v>
      </c>
      <c r="R30" s="16">
        <v>337</v>
      </c>
      <c r="S30" s="16">
        <v>680</v>
      </c>
      <c r="T30" s="16">
        <v>11</v>
      </c>
      <c r="U30" s="16">
        <v>129</v>
      </c>
      <c r="V30" s="16">
        <v>149</v>
      </c>
      <c r="W30" s="16">
        <v>62</v>
      </c>
      <c r="X30" s="16">
        <v>5</v>
      </c>
      <c r="Y30" s="16">
        <v>8</v>
      </c>
      <c r="Z30" s="16">
        <v>417</v>
      </c>
      <c r="AA30" s="16">
        <v>61</v>
      </c>
      <c r="AB30" s="16">
        <v>26</v>
      </c>
      <c r="AC30" s="16">
        <v>25</v>
      </c>
      <c r="AD30" s="16">
        <v>140</v>
      </c>
      <c r="AE30" s="16">
        <v>78</v>
      </c>
      <c r="AF30" s="16">
        <v>70</v>
      </c>
      <c r="AG30" s="16">
        <v>280</v>
      </c>
      <c r="AH30" s="16">
        <v>735</v>
      </c>
      <c r="AI30" s="16">
        <v>40</v>
      </c>
      <c r="AJ30" s="16">
        <v>51</v>
      </c>
      <c r="AK30" s="16">
        <v>431</v>
      </c>
      <c r="AL30" s="16">
        <v>33</v>
      </c>
      <c r="AM30" s="16">
        <v>874</v>
      </c>
      <c r="AN30" s="16">
        <v>2</v>
      </c>
      <c r="AO30" s="16">
        <v>0</v>
      </c>
      <c r="AP30" s="16">
        <v>0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8" customHeight="1" x14ac:dyDescent="0.25">
      <c r="A31" s="1"/>
      <c r="B31" s="7" t="s">
        <v>76</v>
      </c>
      <c r="C31" s="18" t="s">
        <v>101</v>
      </c>
      <c r="D31" s="18" t="s">
        <v>101</v>
      </c>
      <c r="E31" s="18" t="s">
        <v>101</v>
      </c>
      <c r="F31" s="18" t="s">
        <v>101</v>
      </c>
      <c r="G31" s="18" t="s">
        <v>101</v>
      </c>
      <c r="H31" s="18" t="s">
        <v>101</v>
      </c>
      <c r="I31" s="18" t="s">
        <v>101</v>
      </c>
      <c r="J31" s="18" t="s">
        <v>101</v>
      </c>
      <c r="K31" s="18" t="s">
        <v>101</v>
      </c>
      <c r="L31" s="18" t="s">
        <v>101</v>
      </c>
      <c r="M31" s="18" t="s">
        <v>101</v>
      </c>
      <c r="N31" s="18" t="s">
        <v>101</v>
      </c>
      <c r="O31" s="18" t="s">
        <v>101</v>
      </c>
      <c r="P31" s="18" t="s">
        <v>101</v>
      </c>
      <c r="Q31" s="18" t="s">
        <v>101</v>
      </c>
      <c r="R31" s="18" t="s">
        <v>101</v>
      </c>
      <c r="S31" s="18" t="s">
        <v>101</v>
      </c>
      <c r="T31" s="18" t="s">
        <v>101</v>
      </c>
      <c r="U31" s="18" t="s">
        <v>101</v>
      </c>
      <c r="V31" s="18" t="s">
        <v>101</v>
      </c>
      <c r="W31" s="18" t="s">
        <v>101</v>
      </c>
      <c r="X31" s="18" t="s">
        <v>101</v>
      </c>
      <c r="Y31" s="18" t="s">
        <v>101</v>
      </c>
      <c r="Z31" s="18" t="s">
        <v>101</v>
      </c>
      <c r="AA31" s="18" t="s">
        <v>101</v>
      </c>
      <c r="AB31" s="18" t="s">
        <v>101</v>
      </c>
      <c r="AC31" s="18" t="s">
        <v>101</v>
      </c>
      <c r="AD31" s="18" t="s">
        <v>101</v>
      </c>
      <c r="AE31" s="18" t="s">
        <v>101</v>
      </c>
      <c r="AF31" s="18" t="s">
        <v>101</v>
      </c>
      <c r="AG31" s="18" t="s">
        <v>101</v>
      </c>
      <c r="AH31" s="18" t="s">
        <v>101</v>
      </c>
      <c r="AI31" s="18" t="s">
        <v>101</v>
      </c>
      <c r="AJ31" s="18" t="s">
        <v>101</v>
      </c>
      <c r="AK31" s="18" t="s">
        <v>101</v>
      </c>
      <c r="AL31" s="18" t="s">
        <v>101</v>
      </c>
      <c r="AM31" s="18" t="s">
        <v>101</v>
      </c>
      <c r="AN31" s="18" t="s">
        <v>101</v>
      </c>
      <c r="AO31" s="18" t="s">
        <v>101</v>
      </c>
      <c r="AP31" s="18" t="s">
        <v>101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8" customHeight="1" x14ac:dyDescent="0.25">
      <c r="A32" s="1"/>
      <c r="B32" s="7" t="s">
        <v>77</v>
      </c>
      <c r="C32" s="16">
        <v>213</v>
      </c>
      <c r="D32" s="16">
        <v>0</v>
      </c>
      <c r="E32" s="16">
        <v>0</v>
      </c>
      <c r="F32" s="16">
        <v>0</v>
      </c>
      <c r="G32" s="16">
        <v>-96</v>
      </c>
      <c r="H32" s="16">
        <v>39</v>
      </c>
      <c r="I32" s="16">
        <v>-2</v>
      </c>
      <c r="J32" s="16">
        <v>8</v>
      </c>
      <c r="K32" s="16">
        <v>-20</v>
      </c>
      <c r="L32" s="16">
        <v>-1</v>
      </c>
      <c r="M32" s="16">
        <v>0</v>
      </c>
      <c r="N32" s="16">
        <v>51</v>
      </c>
      <c r="O32" s="16">
        <v>75</v>
      </c>
      <c r="P32" s="16">
        <v>150</v>
      </c>
      <c r="Q32" s="16">
        <v>0</v>
      </c>
      <c r="R32" s="16">
        <v>0</v>
      </c>
      <c r="S32" s="16">
        <v>13</v>
      </c>
      <c r="T32" s="16">
        <v>-2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-3</v>
      </c>
      <c r="AB32" s="16">
        <v>-5</v>
      </c>
      <c r="AC32" s="16">
        <v>1</v>
      </c>
      <c r="AD32" s="16">
        <v>0</v>
      </c>
      <c r="AE32" s="16">
        <v>1</v>
      </c>
      <c r="AF32" s="16">
        <v>0</v>
      </c>
      <c r="AG32" s="16">
        <v>-124</v>
      </c>
      <c r="AH32" s="16">
        <v>0</v>
      </c>
      <c r="AI32" s="16">
        <v>0</v>
      </c>
      <c r="AJ32" s="16">
        <v>0</v>
      </c>
      <c r="AK32" s="16">
        <v>120</v>
      </c>
      <c r="AL32" s="16">
        <v>-1</v>
      </c>
      <c r="AM32" s="16">
        <v>9</v>
      </c>
      <c r="AN32" s="16">
        <v>0</v>
      </c>
      <c r="AO32" s="16">
        <v>0</v>
      </c>
      <c r="AP32" s="16">
        <v>0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8" customHeight="1" x14ac:dyDescent="0.25">
      <c r="A33" s="1"/>
      <c r="B33" s="7" t="s">
        <v>78</v>
      </c>
      <c r="C33" s="16">
        <v>0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  <c r="AE33" s="16">
        <v>0</v>
      </c>
      <c r="AF33" s="16">
        <v>0</v>
      </c>
      <c r="AG33" s="16">
        <v>0</v>
      </c>
      <c r="AH33" s="16">
        <v>0</v>
      </c>
      <c r="AI33" s="16">
        <v>0</v>
      </c>
      <c r="AJ33" s="16">
        <v>0</v>
      </c>
      <c r="AK33" s="16">
        <v>0</v>
      </c>
      <c r="AL33" s="16">
        <v>0</v>
      </c>
      <c r="AM33" s="16">
        <v>0</v>
      </c>
      <c r="AN33" s="16">
        <v>0</v>
      </c>
      <c r="AO33" s="16">
        <v>0</v>
      </c>
      <c r="AP33" s="16">
        <v>0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8" customHeight="1" x14ac:dyDescent="0.25">
      <c r="A34" s="1"/>
      <c r="B34" s="7" t="s">
        <v>79</v>
      </c>
      <c r="C34" s="16">
        <v>15305</v>
      </c>
      <c r="D34" s="16">
        <v>4076</v>
      </c>
      <c r="E34" s="16">
        <v>-1198</v>
      </c>
      <c r="F34" s="16">
        <v>-3815</v>
      </c>
      <c r="G34" s="16">
        <v>674</v>
      </c>
      <c r="H34" s="16">
        <v>-3204</v>
      </c>
      <c r="I34" s="16">
        <v>775</v>
      </c>
      <c r="J34" s="16">
        <v>328</v>
      </c>
      <c r="K34" s="16">
        <v>1106</v>
      </c>
      <c r="L34" s="16">
        <v>1494</v>
      </c>
      <c r="M34" s="16">
        <v>1</v>
      </c>
      <c r="N34" s="16">
        <v>1</v>
      </c>
      <c r="O34" s="16">
        <v>1289</v>
      </c>
      <c r="P34" s="16">
        <v>715</v>
      </c>
      <c r="Q34" s="16">
        <v>3226</v>
      </c>
      <c r="R34" s="16">
        <v>-168</v>
      </c>
      <c r="S34" s="16">
        <v>201</v>
      </c>
      <c r="T34" s="16">
        <v>106</v>
      </c>
      <c r="U34" s="16">
        <v>-43</v>
      </c>
      <c r="V34" s="16">
        <v>-175</v>
      </c>
      <c r="W34" s="16">
        <v>1786</v>
      </c>
      <c r="X34" s="16">
        <v>12</v>
      </c>
      <c r="Y34" s="16">
        <v>48</v>
      </c>
      <c r="Z34" s="16">
        <v>263</v>
      </c>
      <c r="AA34" s="16">
        <v>5</v>
      </c>
      <c r="AB34" s="16">
        <v>22</v>
      </c>
      <c r="AC34" s="16">
        <v>22</v>
      </c>
      <c r="AD34" s="16">
        <v>487</v>
      </c>
      <c r="AE34" s="16">
        <v>171</v>
      </c>
      <c r="AF34" s="16">
        <v>2457</v>
      </c>
      <c r="AG34" s="16">
        <v>254</v>
      </c>
      <c r="AH34" s="16">
        <v>932</v>
      </c>
      <c r="AI34" s="16">
        <v>182</v>
      </c>
      <c r="AJ34" s="16">
        <v>522</v>
      </c>
      <c r="AK34" s="16">
        <v>595</v>
      </c>
      <c r="AL34" s="16">
        <v>52</v>
      </c>
      <c r="AM34" s="16">
        <v>2075</v>
      </c>
      <c r="AN34" s="16">
        <v>15</v>
      </c>
      <c r="AO34" s="16">
        <v>16</v>
      </c>
      <c r="AP34" s="16">
        <v>0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8" customHeight="1" x14ac:dyDescent="0.25">
      <c r="A35" s="1"/>
      <c r="B35" s="7" t="s">
        <v>80</v>
      </c>
      <c r="C35" s="18" t="s">
        <v>101</v>
      </c>
      <c r="D35" s="18" t="s">
        <v>101</v>
      </c>
      <c r="E35" s="18" t="s">
        <v>101</v>
      </c>
      <c r="F35" s="18" t="s">
        <v>101</v>
      </c>
      <c r="G35" s="18" t="s">
        <v>101</v>
      </c>
      <c r="H35" s="18" t="s">
        <v>101</v>
      </c>
      <c r="I35" s="18" t="s">
        <v>101</v>
      </c>
      <c r="J35" s="18" t="s">
        <v>101</v>
      </c>
      <c r="K35" s="18" t="s">
        <v>101</v>
      </c>
      <c r="L35" s="18" t="s">
        <v>101</v>
      </c>
      <c r="M35" s="18" t="s">
        <v>101</v>
      </c>
      <c r="N35" s="18" t="s">
        <v>101</v>
      </c>
      <c r="O35" s="18" t="s">
        <v>101</v>
      </c>
      <c r="P35" s="18" t="s">
        <v>101</v>
      </c>
      <c r="Q35" s="18" t="s">
        <v>101</v>
      </c>
      <c r="R35" s="18" t="s">
        <v>101</v>
      </c>
      <c r="S35" s="18" t="s">
        <v>101</v>
      </c>
      <c r="T35" s="18" t="s">
        <v>101</v>
      </c>
      <c r="U35" s="18" t="s">
        <v>101</v>
      </c>
      <c r="V35" s="18" t="s">
        <v>101</v>
      </c>
      <c r="W35" s="18" t="s">
        <v>101</v>
      </c>
      <c r="X35" s="18" t="s">
        <v>101</v>
      </c>
      <c r="Y35" s="18" t="s">
        <v>101</v>
      </c>
      <c r="Z35" s="18" t="s">
        <v>101</v>
      </c>
      <c r="AA35" s="18" t="s">
        <v>101</v>
      </c>
      <c r="AB35" s="18" t="s">
        <v>101</v>
      </c>
      <c r="AC35" s="18" t="s">
        <v>101</v>
      </c>
      <c r="AD35" s="18" t="s">
        <v>101</v>
      </c>
      <c r="AE35" s="18" t="s">
        <v>101</v>
      </c>
      <c r="AF35" s="18" t="s">
        <v>101</v>
      </c>
      <c r="AG35" s="18" t="s">
        <v>101</v>
      </c>
      <c r="AH35" s="18" t="s">
        <v>101</v>
      </c>
      <c r="AI35" s="18" t="s">
        <v>101</v>
      </c>
      <c r="AJ35" s="18" t="s">
        <v>101</v>
      </c>
      <c r="AK35" s="18" t="s">
        <v>101</v>
      </c>
      <c r="AL35" s="18" t="s">
        <v>101</v>
      </c>
      <c r="AM35" s="18" t="s">
        <v>101</v>
      </c>
      <c r="AN35" s="18" t="s">
        <v>101</v>
      </c>
      <c r="AO35" s="18" t="s">
        <v>101</v>
      </c>
      <c r="AP35" s="18" t="s">
        <v>101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8" customHeight="1" x14ac:dyDescent="0.25">
      <c r="A36" s="1"/>
      <c r="B36" s="7" t="s">
        <v>81</v>
      </c>
      <c r="C36" s="16">
        <v>374</v>
      </c>
      <c r="D36" s="16">
        <v>-8</v>
      </c>
      <c r="E36" s="16">
        <v>1</v>
      </c>
      <c r="F36" s="16">
        <v>5</v>
      </c>
      <c r="G36" s="16">
        <v>1</v>
      </c>
      <c r="H36" s="16">
        <v>10</v>
      </c>
      <c r="I36" s="16">
        <v>0</v>
      </c>
      <c r="J36" s="16">
        <v>8</v>
      </c>
      <c r="K36" s="16">
        <v>113</v>
      </c>
      <c r="L36" s="16">
        <v>110</v>
      </c>
      <c r="M36" s="16">
        <v>0</v>
      </c>
      <c r="N36" s="16">
        <v>1</v>
      </c>
      <c r="O36" s="16">
        <v>28</v>
      </c>
      <c r="P36" s="16">
        <v>15</v>
      </c>
      <c r="Q36" s="16">
        <v>7</v>
      </c>
      <c r="R36" s="16">
        <v>1</v>
      </c>
      <c r="S36" s="16">
        <v>10</v>
      </c>
      <c r="T36" s="16">
        <v>-5</v>
      </c>
      <c r="U36" s="16">
        <v>3</v>
      </c>
      <c r="V36" s="16">
        <v>-5</v>
      </c>
      <c r="W36" s="16">
        <v>0</v>
      </c>
      <c r="X36" s="16">
        <v>0</v>
      </c>
      <c r="Y36" s="16">
        <v>-1</v>
      </c>
      <c r="Z36" s="16">
        <v>13</v>
      </c>
      <c r="AA36" s="16">
        <v>-3</v>
      </c>
      <c r="AB36" s="16">
        <v>0</v>
      </c>
      <c r="AC36" s="16">
        <v>-3</v>
      </c>
      <c r="AD36" s="16">
        <v>39</v>
      </c>
      <c r="AE36" s="16">
        <v>2</v>
      </c>
      <c r="AF36" s="16">
        <v>-9</v>
      </c>
      <c r="AG36" s="16">
        <v>35</v>
      </c>
      <c r="AH36" s="16">
        <v>-1</v>
      </c>
      <c r="AI36" s="16">
        <v>-1</v>
      </c>
      <c r="AJ36" s="16">
        <v>-1</v>
      </c>
      <c r="AK36" s="16">
        <v>7</v>
      </c>
      <c r="AL36" s="16">
        <v>-1</v>
      </c>
      <c r="AM36" s="16">
        <v>3</v>
      </c>
      <c r="AN36" s="16">
        <v>1</v>
      </c>
      <c r="AO36" s="16">
        <v>0</v>
      </c>
      <c r="AP36" s="16">
        <v>-1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8" customHeight="1" x14ac:dyDescent="0.25">
      <c r="A37" s="1"/>
      <c r="B37" s="7" t="s">
        <v>82</v>
      </c>
      <c r="C37" s="18" t="s">
        <v>101</v>
      </c>
      <c r="D37" s="18" t="s">
        <v>101</v>
      </c>
      <c r="E37" s="18" t="s">
        <v>101</v>
      </c>
      <c r="F37" s="18" t="s">
        <v>101</v>
      </c>
      <c r="G37" s="18" t="s">
        <v>101</v>
      </c>
      <c r="H37" s="18" t="s">
        <v>101</v>
      </c>
      <c r="I37" s="18" t="s">
        <v>101</v>
      </c>
      <c r="J37" s="18" t="s">
        <v>101</v>
      </c>
      <c r="K37" s="18" t="s">
        <v>101</v>
      </c>
      <c r="L37" s="18" t="s">
        <v>101</v>
      </c>
      <c r="M37" s="18" t="s">
        <v>101</v>
      </c>
      <c r="N37" s="18" t="s">
        <v>101</v>
      </c>
      <c r="O37" s="18" t="s">
        <v>101</v>
      </c>
      <c r="P37" s="18" t="s">
        <v>101</v>
      </c>
      <c r="Q37" s="18" t="s">
        <v>101</v>
      </c>
      <c r="R37" s="18" t="s">
        <v>101</v>
      </c>
      <c r="S37" s="18" t="s">
        <v>101</v>
      </c>
      <c r="T37" s="18" t="s">
        <v>101</v>
      </c>
      <c r="U37" s="18" t="s">
        <v>101</v>
      </c>
      <c r="V37" s="18" t="s">
        <v>101</v>
      </c>
      <c r="W37" s="18" t="s">
        <v>101</v>
      </c>
      <c r="X37" s="18" t="s">
        <v>101</v>
      </c>
      <c r="Y37" s="18" t="s">
        <v>101</v>
      </c>
      <c r="Z37" s="18" t="s">
        <v>101</v>
      </c>
      <c r="AA37" s="18" t="s">
        <v>101</v>
      </c>
      <c r="AB37" s="18" t="s">
        <v>101</v>
      </c>
      <c r="AC37" s="18" t="s">
        <v>101</v>
      </c>
      <c r="AD37" s="18" t="s">
        <v>101</v>
      </c>
      <c r="AE37" s="18" t="s">
        <v>101</v>
      </c>
      <c r="AF37" s="18" t="s">
        <v>101</v>
      </c>
      <c r="AG37" s="18" t="s">
        <v>101</v>
      </c>
      <c r="AH37" s="18" t="s">
        <v>101</v>
      </c>
      <c r="AI37" s="18" t="s">
        <v>101</v>
      </c>
      <c r="AJ37" s="18" t="s">
        <v>101</v>
      </c>
      <c r="AK37" s="18" t="s">
        <v>101</v>
      </c>
      <c r="AL37" s="18" t="s">
        <v>101</v>
      </c>
      <c r="AM37" s="18" t="s">
        <v>101</v>
      </c>
      <c r="AN37" s="18" t="s">
        <v>101</v>
      </c>
      <c r="AO37" s="18" t="s">
        <v>101</v>
      </c>
      <c r="AP37" s="18" t="s">
        <v>101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8" customHeight="1" x14ac:dyDescent="0.25">
      <c r="A38" s="1"/>
      <c r="B38" s="7" t="s">
        <v>83</v>
      </c>
      <c r="C38" s="16">
        <v>16406</v>
      </c>
      <c r="D38" s="16">
        <v>3656</v>
      </c>
      <c r="E38" s="16">
        <v>0</v>
      </c>
      <c r="F38" s="16">
        <v>44</v>
      </c>
      <c r="G38" s="16">
        <v>230</v>
      </c>
      <c r="H38" s="16">
        <v>0</v>
      </c>
      <c r="I38" s="16">
        <v>199</v>
      </c>
      <c r="J38" s="16">
        <v>3507</v>
      </c>
      <c r="K38" s="16">
        <v>1503</v>
      </c>
      <c r="L38" s="16">
        <v>463</v>
      </c>
      <c r="M38" s="16">
        <v>0</v>
      </c>
      <c r="N38" s="16">
        <v>0</v>
      </c>
      <c r="O38" s="16">
        <v>155</v>
      </c>
      <c r="P38" s="16">
        <v>33</v>
      </c>
      <c r="Q38" s="16">
        <v>0</v>
      </c>
      <c r="R38" s="16">
        <v>618</v>
      </c>
      <c r="S38" s="16">
        <v>196</v>
      </c>
      <c r="T38" s="16">
        <v>0</v>
      </c>
      <c r="U38" s="16">
        <v>1004</v>
      </c>
      <c r="V38" s="16">
        <v>328</v>
      </c>
      <c r="W38" s="16">
        <v>0</v>
      </c>
      <c r="X38" s="16">
        <v>0</v>
      </c>
      <c r="Y38" s="16">
        <v>0</v>
      </c>
      <c r="Z38" s="16">
        <v>0</v>
      </c>
      <c r="AA38" s="16">
        <v>136</v>
      </c>
      <c r="AB38" s="16">
        <v>12</v>
      </c>
      <c r="AC38" s="16">
        <v>0</v>
      </c>
      <c r="AD38" s="16">
        <v>18</v>
      </c>
      <c r="AE38" s="16">
        <v>124</v>
      </c>
      <c r="AF38" s="16">
        <v>-1</v>
      </c>
      <c r="AG38" s="16">
        <v>455</v>
      </c>
      <c r="AH38" s="16">
        <v>416</v>
      </c>
      <c r="AI38" s="16">
        <v>699</v>
      </c>
      <c r="AJ38" s="16">
        <v>0</v>
      </c>
      <c r="AK38" s="16">
        <v>63</v>
      </c>
      <c r="AL38" s="16">
        <v>0</v>
      </c>
      <c r="AM38" s="16">
        <v>2548</v>
      </c>
      <c r="AN38" s="16">
        <v>0</v>
      </c>
      <c r="AO38" s="16">
        <v>0</v>
      </c>
      <c r="AP38" s="16">
        <v>0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8" customHeight="1" x14ac:dyDescent="0.25">
      <c r="A39" s="1"/>
      <c r="B39" s="8" t="s">
        <v>84</v>
      </c>
      <c r="C39" s="17">
        <v>-222151</v>
      </c>
      <c r="D39" s="17">
        <v>-225811</v>
      </c>
      <c r="E39" s="17">
        <v>-618</v>
      </c>
      <c r="F39" s="17">
        <v>91</v>
      </c>
      <c r="G39" s="17">
        <v>697</v>
      </c>
      <c r="H39" s="17">
        <v>417</v>
      </c>
      <c r="I39" s="17">
        <v>399</v>
      </c>
      <c r="J39" s="17">
        <v>46</v>
      </c>
      <c r="K39" s="17">
        <v>343</v>
      </c>
      <c r="L39" s="17">
        <v>350</v>
      </c>
      <c r="M39" s="17">
        <v>152</v>
      </c>
      <c r="N39" s="17">
        <v>19</v>
      </c>
      <c r="O39" s="17">
        <v>338</v>
      </c>
      <c r="P39" s="17">
        <v>0</v>
      </c>
      <c r="Q39" s="17">
        <v>128</v>
      </c>
      <c r="R39" s="17">
        <v>64</v>
      </c>
      <c r="S39" s="17">
        <v>585</v>
      </c>
      <c r="T39" s="17">
        <v>39</v>
      </c>
      <c r="U39" s="17">
        <v>-18</v>
      </c>
      <c r="V39" s="17">
        <v>33</v>
      </c>
      <c r="W39" s="17">
        <v>90</v>
      </c>
      <c r="X39" s="17">
        <v>1</v>
      </c>
      <c r="Y39" s="17">
        <v>18</v>
      </c>
      <c r="Z39" s="17">
        <v>107</v>
      </c>
      <c r="AA39" s="17">
        <v>69</v>
      </c>
      <c r="AB39" s="17">
        <v>83</v>
      </c>
      <c r="AC39" s="17">
        <v>21</v>
      </c>
      <c r="AD39" s="17">
        <v>193</v>
      </c>
      <c r="AE39" s="17">
        <v>100</v>
      </c>
      <c r="AF39" s="17">
        <v>257</v>
      </c>
      <c r="AG39" s="17">
        <v>102</v>
      </c>
      <c r="AH39" s="17">
        <v>125</v>
      </c>
      <c r="AI39" s="17">
        <v>118</v>
      </c>
      <c r="AJ39" s="17">
        <v>87</v>
      </c>
      <c r="AK39" s="17">
        <v>110</v>
      </c>
      <c r="AL39" s="17">
        <v>1</v>
      </c>
      <c r="AM39" s="17">
        <v>-890</v>
      </c>
      <c r="AN39" s="17">
        <v>0</v>
      </c>
      <c r="AO39" s="17">
        <v>0</v>
      </c>
      <c r="AP39" s="17">
        <v>3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8" customHeight="1" x14ac:dyDescent="0.25">
      <c r="A40" s="1"/>
      <c r="B40" s="6" t="s">
        <v>85</v>
      </c>
      <c r="C40" s="15">
        <v>718010</v>
      </c>
      <c r="D40" s="15">
        <v>33184</v>
      </c>
      <c r="E40" s="15">
        <v>19963</v>
      </c>
      <c r="F40" s="15">
        <v>30867</v>
      </c>
      <c r="G40" s="15">
        <v>35385</v>
      </c>
      <c r="H40" s="15">
        <v>32493</v>
      </c>
      <c r="I40" s="15">
        <v>25476</v>
      </c>
      <c r="J40" s="15">
        <v>17367</v>
      </c>
      <c r="K40" s="15">
        <v>53272</v>
      </c>
      <c r="L40" s="15">
        <v>63817</v>
      </c>
      <c r="M40" s="15">
        <v>1836</v>
      </c>
      <c r="N40" s="15">
        <v>2679</v>
      </c>
      <c r="O40" s="15">
        <v>34889</v>
      </c>
      <c r="P40" s="15">
        <v>1012</v>
      </c>
      <c r="Q40" s="15">
        <v>10072</v>
      </c>
      <c r="R40" s="15">
        <v>4196</v>
      </c>
      <c r="S40" s="15">
        <v>18412</v>
      </c>
      <c r="T40" s="15">
        <v>10429</v>
      </c>
      <c r="U40" s="15">
        <v>10901</v>
      </c>
      <c r="V40" s="15">
        <v>4984</v>
      </c>
      <c r="W40" s="15">
        <v>15122</v>
      </c>
      <c r="X40" s="15">
        <v>787</v>
      </c>
      <c r="Y40" s="15">
        <v>2301</v>
      </c>
      <c r="Z40" s="15">
        <v>12406</v>
      </c>
      <c r="AA40" s="15">
        <v>6514</v>
      </c>
      <c r="AB40" s="15">
        <v>2937</v>
      </c>
      <c r="AC40" s="15">
        <v>2336</v>
      </c>
      <c r="AD40" s="15">
        <v>10624</v>
      </c>
      <c r="AE40" s="15">
        <v>7123</v>
      </c>
      <c r="AF40" s="15">
        <v>19431</v>
      </c>
      <c r="AG40" s="15">
        <v>30273</v>
      </c>
      <c r="AH40" s="15">
        <v>46223</v>
      </c>
      <c r="AI40" s="15">
        <v>9999</v>
      </c>
      <c r="AJ40" s="15">
        <v>18667</v>
      </c>
      <c r="AK40" s="15">
        <v>33534</v>
      </c>
      <c r="AL40" s="15">
        <v>3334</v>
      </c>
      <c r="AM40" s="15">
        <v>83142</v>
      </c>
      <c r="AN40" s="15">
        <v>303</v>
      </c>
      <c r="AO40" s="15">
        <v>1508</v>
      </c>
      <c r="AP40" s="15">
        <v>212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8" customHeight="1" x14ac:dyDescent="0.25">
      <c r="A41" s="1"/>
      <c r="B41" s="6" t="s">
        <v>86</v>
      </c>
      <c r="C41" s="15">
        <v>35915</v>
      </c>
      <c r="D41" s="15">
        <v>2392</v>
      </c>
      <c r="E41" s="15">
        <v>46</v>
      </c>
      <c r="F41" s="15">
        <v>1858</v>
      </c>
      <c r="G41" s="15">
        <v>1670</v>
      </c>
      <c r="H41" s="15">
        <v>1357</v>
      </c>
      <c r="I41" s="15">
        <v>1437</v>
      </c>
      <c r="J41" s="15">
        <v>1016</v>
      </c>
      <c r="K41" s="15">
        <v>2286</v>
      </c>
      <c r="L41" s="15">
        <v>3294</v>
      </c>
      <c r="M41" s="15">
        <v>336</v>
      </c>
      <c r="N41" s="15">
        <v>216</v>
      </c>
      <c r="O41" s="15">
        <v>1441</v>
      </c>
      <c r="P41" s="15">
        <v>46</v>
      </c>
      <c r="Q41" s="15">
        <v>-11</v>
      </c>
      <c r="R41" s="15">
        <v>370</v>
      </c>
      <c r="S41" s="15">
        <v>922</v>
      </c>
      <c r="T41" s="15">
        <v>-43</v>
      </c>
      <c r="U41" s="15">
        <v>376</v>
      </c>
      <c r="V41" s="15">
        <v>-651</v>
      </c>
      <c r="W41" s="15">
        <v>286</v>
      </c>
      <c r="X41" s="15">
        <v>18</v>
      </c>
      <c r="Y41" s="15">
        <v>298</v>
      </c>
      <c r="Z41" s="15">
        <v>802</v>
      </c>
      <c r="AA41" s="15">
        <v>-49</v>
      </c>
      <c r="AB41" s="15">
        <v>207</v>
      </c>
      <c r="AC41" s="15">
        <v>121</v>
      </c>
      <c r="AD41" s="15">
        <v>1353</v>
      </c>
      <c r="AE41" s="15">
        <v>101</v>
      </c>
      <c r="AF41" s="15">
        <v>919</v>
      </c>
      <c r="AG41" s="15">
        <v>1607</v>
      </c>
      <c r="AH41" s="15">
        <v>2384</v>
      </c>
      <c r="AI41" s="15">
        <v>51</v>
      </c>
      <c r="AJ41" s="15">
        <v>781</v>
      </c>
      <c r="AK41" s="15">
        <v>1702</v>
      </c>
      <c r="AL41" s="15">
        <v>241</v>
      </c>
      <c r="AM41" s="15">
        <v>6291</v>
      </c>
      <c r="AN41" s="15">
        <v>179</v>
      </c>
      <c r="AO41" s="15">
        <v>171</v>
      </c>
      <c r="AP41" s="15">
        <v>94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8" customHeight="1" x14ac:dyDescent="0.25">
      <c r="A42" s="1"/>
      <c r="B42" s="7" t="s">
        <v>87</v>
      </c>
      <c r="C42" s="16">
        <v>1021</v>
      </c>
      <c r="D42" s="16">
        <v>196</v>
      </c>
      <c r="E42" s="16">
        <v>20</v>
      </c>
      <c r="F42" s="16">
        <v>-127</v>
      </c>
      <c r="G42" s="16">
        <v>0</v>
      </c>
      <c r="H42" s="16">
        <v>2</v>
      </c>
      <c r="I42" s="16">
        <v>63</v>
      </c>
      <c r="J42" s="16">
        <v>12</v>
      </c>
      <c r="K42" s="16">
        <v>69</v>
      </c>
      <c r="L42" s="16">
        <v>22</v>
      </c>
      <c r="M42" s="16">
        <v>5</v>
      </c>
      <c r="N42" s="16">
        <v>50</v>
      </c>
      <c r="O42" s="16">
        <v>-138</v>
      </c>
      <c r="P42" s="16">
        <v>-4</v>
      </c>
      <c r="Q42" s="16">
        <v>21</v>
      </c>
      <c r="R42" s="16">
        <v>-34</v>
      </c>
      <c r="S42" s="16">
        <v>-3</v>
      </c>
      <c r="T42" s="16">
        <v>42</v>
      </c>
      <c r="U42" s="16">
        <v>45</v>
      </c>
      <c r="V42" s="16">
        <v>28</v>
      </c>
      <c r="W42" s="16">
        <v>52</v>
      </c>
      <c r="X42" s="16">
        <v>-1</v>
      </c>
      <c r="Y42" s="16">
        <v>0</v>
      </c>
      <c r="Z42" s="16">
        <v>0</v>
      </c>
      <c r="AA42" s="16">
        <v>2</v>
      </c>
      <c r="AB42" s="16">
        <v>9</v>
      </c>
      <c r="AC42" s="16">
        <v>0</v>
      </c>
      <c r="AD42" s="16">
        <v>45</v>
      </c>
      <c r="AE42" s="16">
        <v>12</v>
      </c>
      <c r="AF42" s="16">
        <v>-42</v>
      </c>
      <c r="AG42" s="16">
        <v>75</v>
      </c>
      <c r="AH42" s="16">
        <v>18</v>
      </c>
      <c r="AI42" s="16">
        <v>14</v>
      </c>
      <c r="AJ42" s="16">
        <v>128</v>
      </c>
      <c r="AK42" s="16">
        <v>217</v>
      </c>
      <c r="AL42" s="16">
        <v>-15</v>
      </c>
      <c r="AM42" s="16">
        <v>238</v>
      </c>
      <c r="AN42" s="16">
        <v>0</v>
      </c>
      <c r="AO42" s="16">
        <v>0</v>
      </c>
      <c r="AP42" s="16">
        <v>0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8" customHeight="1" x14ac:dyDescent="0.25">
      <c r="A43" s="1"/>
      <c r="B43" s="7" t="s">
        <v>88</v>
      </c>
      <c r="C43" s="16">
        <v>2065</v>
      </c>
      <c r="D43" s="16">
        <v>-15</v>
      </c>
      <c r="E43" s="16">
        <v>91</v>
      </c>
      <c r="F43" s="16">
        <v>-68</v>
      </c>
      <c r="G43" s="16">
        <v>19</v>
      </c>
      <c r="H43" s="16">
        <v>134</v>
      </c>
      <c r="I43" s="16">
        <v>-57</v>
      </c>
      <c r="J43" s="16">
        <v>22</v>
      </c>
      <c r="K43" s="16">
        <v>306</v>
      </c>
      <c r="L43" s="16">
        <v>214</v>
      </c>
      <c r="M43" s="16">
        <v>1</v>
      </c>
      <c r="N43" s="16">
        <v>3</v>
      </c>
      <c r="O43" s="16">
        <v>-5</v>
      </c>
      <c r="P43" s="16">
        <v>3</v>
      </c>
      <c r="Q43" s="16">
        <v>-34</v>
      </c>
      <c r="R43" s="16">
        <v>-2</v>
      </c>
      <c r="S43" s="16">
        <v>-79</v>
      </c>
      <c r="T43" s="16">
        <v>29</v>
      </c>
      <c r="U43" s="16">
        <v>142</v>
      </c>
      <c r="V43" s="16">
        <v>46</v>
      </c>
      <c r="W43" s="16">
        <v>32</v>
      </c>
      <c r="X43" s="16">
        <v>1</v>
      </c>
      <c r="Y43" s="16">
        <v>0</v>
      </c>
      <c r="Z43" s="16">
        <v>-51</v>
      </c>
      <c r="AA43" s="16">
        <v>10</v>
      </c>
      <c r="AB43" s="16">
        <v>8</v>
      </c>
      <c r="AC43" s="16">
        <v>0</v>
      </c>
      <c r="AD43" s="16">
        <v>-13</v>
      </c>
      <c r="AE43" s="16">
        <v>-2</v>
      </c>
      <c r="AF43" s="16">
        <v>66</v>
      </c>
      <c r="AG43" s="16">
        <v>101</v>
      </c>
      <c r="AH43" s="16">
        <v>308</v>
      </c>
      <c r="AI43" s="16">
        <v>74</v>
      </c>
      <c r="AJ43" s="16">
        <v>-121</v>
      </c>
      <c r="AK43" s="16">
        <v>426</v>
      </c>
      <c r="AL43" s="16">
        <v>-23</v>
      </c>
      <c r="AM43" s="16">
        <v>497</v>
      </c>
      <c r="AN43" s="16">
        <v>-2</v>
      </c>
      <c r="AO43" s="16">
        <v>2</v>
      </c>
      <c r="AP43" s="16">
        <v>2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8" customHeight="1" x14ac:dyDescent="0.25">
      <c r="A44" s="1"/>
      <c r="B44" s="7" t="s">
        <v>89</v>
      </c>
      <c r="C44" s="16">
        <v>320435</v>
      </c>
      <c r="D44" s="16">
        <v>13005</v>
      </c>
      <c r="E44" s="16">
        <v>9374</v>
      </c>
      <c r="F44" s="16">
        <v>14963</v>
      </c>
      <c r="G44" s="16">
        <v>14950</v>
      </c>
      <c r="H44" s="16">
        <v>15047</v>
      </c>
      <c r="I44" s="16">
        <v>10931</v>
      </c>
      <c r="J44" s="16">
        <v>4726</v>
      </c>
      <c r="K44" s="16">
        <v>20199</v>
      </c>
      <c r="L44" s="16">
        <v>28024</v>
      </c>
      <c r="M44" s="16">
        <v>474</v>
      </c>
      <c r="N44" s="16">
        <v>1501</v>
      </c>
      <c r="O44" s="16">
        <v>14563</v>
      </c>
      <c r="P44" s="16">
        <v>871</v>
      </c>
      <c r="Q44" s="16">
        <v>3333</v>
      </c>
      <c r="R44" s="16">
        <v>2060</v>
      </c>
      <c r="S44" s="16">
        <v>8648</v>
      </c>
      <c r="T44" s="16">
        <v>5860</v>
      </c>
      <c r="U44" s="16">
        <v>4264</v>
      </c>
      <c r="V44" s="16">
        <v>1215</v>
      </c>
      <c r="W44" s="16">
        <v>6079</v>
      </c>
      <c r="X44" s="16">
        <v>613</v>
      </c>
      <c r="Y44" s="16">
        <v>1079</v>
      </c>
      <c r="Z44" s="16">
        <v>5794</v>
      </c>
      <c r="AA44" s="16">
        <v>2761</v>
      </c>
      <c r="AB44" s="16">
        <v>1615</v>
      </c>
      <c r="AC44" s="16">
        <v>1255</v>
      </c>
      <c r="AD44" s="16">
        <v>5020</v>
      </c>
      <c r="AE44" s="16">
        <v>4086</v>
      </c>
      <c r="AF44" s="16">
        <v>9339</v>
      </c>
      <c r="AG44" s="16">
        <v>12566</v>
      </c>
      <c r="AH44" s="16">
        <v>21051</v>
      </c>
      <c r="AI44" s="16">
        <v>4858</v>
      </c>
      <c r="AJ44" s="16">
        <v>10028</v>
      </c>
      <c r="AK44" s="16">
        <v>16435</v>
      </c>
      <c r="AL44" s="16">
        <v>1920</v>
      </c>
      <c r="AM44" s="16">
        <v>39626</v>
      </c>
      <c r="AN44" s="16">
        <v>676</v>
      </c>
      <c r="AO44" s="16">
        <v>1165</v>
      </c>
      <c r="AP44" s="16">
        <v>461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8" customHeight="1" x14ac:dyDescent="0.25">
      <c r="A45" s="1"/>
      <c r="B45" s="6" t="s">
        <v>90</v>
      </c>
      <c r="C45" s="15">
        <v>358574</v>
      </c>
      <c r="D45" s="15">
        <v>17606</v>
      </c>
      <c r="E45" s="15">
        <v>10432</v>
      </c>
      <c r="F45" s="15">
        <v>14241</v>
      </c>
      <c r="G45" s="15">
        <v>18746</v>
      </c>
      <c r="H45" s="15">
        <v>15953</v>
      </c>
      <c r="I45" s="15">
        <v>13102</v>
      </c>
      <c r="J45" s="15">
        <v>11591</v>
      </c>
      <c r="K45" s="15">
        <v>30412</v>
      </c>
      <c r="L45" s="15">
        <v>32263</v>
      </c>
      <c r="M45" s="15">
        <v>1020</v>
      </c>
      <c r="N45" s="15">
        <v>909</v>
      </c>
      <c r="O45" s="15">
        <v>19028</v>
      </c>
      <c r="P45" s="15">
        <v>96</v>
      </c>
      <c r="Q45" s="15">
        <v>6763</v>
      </c>
      <c r="R45" s="15">
        <v>1802</v>
      </c>
      <c r="S45" s="15">
        <v>8924</v>
      </c>
      <c r="T45" s="15">
        <v>4541</v>
      </c>
      <c r="U45" s="15">
        <v>6074</v>
      </c>
      <c r="V45" s="15">
        <v>4346</v>
      </c>
      <c r="W45" s="15">
        <v>8673</v>
      </c>
      <c r="X45" s="15">
        <v>156</v>
      </c>
      <c r="Y45" s="15">
        <v>924</v>
      </c>
      <c r="Z45" s="15">
        <v>5861</v>
      </c>
      <c r="AA45" s="15">
        <v>3790</v>
      </c>
      <c r="AB45" s="15">
        <v>1098</v>
      </c>
      <c r="AC45" s="15">
        <v>960</v>
      </c>
      <c r="AD45" s="15">
        <v>4219</v>
      </c>
      <c r="AE45" s="15">
        <v>2926</v>
      </c>
      <c r="AF45" s="15">
        <v>9149</v>
      </c>
      <c r="AG45" s="15">
        <v>15924</v>
      </c>
      <c r="AH45" s="15">
        <v>22462</v>
      </c>
      <c r="AI45" s="15">
        <v>5002</v>
      </c>
      <c r="AJ45" s="15">
        <v>7851</v>
      </c>
      <c r="AK45" s="15">
        <v>14754</v>
      </c>
      <c r="AL45" s="15">
        <v>1211</v>
      </c>
      <c r="AM45" s="15">
        <v>36490</v>
      </c>
      <c r="AN45" s="15">
        <v>-550</v>
      </c>
      <c r="AO45" s="15">
        <v>170</v>
      </c>
      <c r="AP45" s="15">
        <v>-345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8" customHeight="1" x14ac:dyDescent="0.25">
      <c r="A46" s="1"/>
      <c r="B46" s="8" t="s">
        <v>91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0</v>
      </c>
      <c r="AD46" s="17">
        <v>0</v>
      </c>
      <c r="AE46" s="17">
        <v>0</v>
      </c>
      <c r="AF46" s="17">
        <v>0</v>
      </c>
      <c r="AG46" s="17">
        <v>0</v>
      </c>
      <c r="AH46" s="17">
        <v>0</v>
      </c>
      <c r="AI46" s="17">
        <v>0</v>
      </c>
      <c r="AJ46" s="17">
        <v>0</v>
      </c>
      <c r="AK46" s="17">
        <v>0</v>
      </c>
      <c r="AL46" s="17">
        <v>0</v>
      </c>
      <c r="AM46" s="17">
        <v>0</v>
      </c>
      <c r="AN46" s="17">
        <v>0</v>
      </c>
      <c r="AO46" s="17">
        <v>0</v>
      </c>
      <c r="AP46" s="17">
        <v>0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8" customHeight="1" x14ac:dyDescent="0.25">
      <c r="A47" s="1"/>
      <c r="B47" s="6" t="s">
        <v>92</v>
      </c>
      <c r="C47" s="15">
        <v>358574</v>
      </c>
      <c r="D47" s="15">
        <v>17606</v>
      </c>
      <c r="E47" s="15">
        <v>10432</v>
      </c>
      <c r="F47" s="15">
        <v>14241</v>
      </c>
      <c r="G47" s="15">
        <v>18746</v>
      </c>
      <c r="H47" s="15">
        <v>15953</v>
      </c>
      <c r="I47" s="15">
        <v>13102</v>
      </c>
      <c r="J47" s="15">
        <v>11591</v>
      </c>
      <c r="K47" s="15">
        <v>30412</v>
      </c>
      <c r="L47" s="15">
        <v>32263</v>
      </c>
      <c r="M47" s="15">
        <v>1020</v>
      </c>
      <c r="N47" s="15">
        <v>909</v>
      </c>
      <c r="O47" s="15">
        <v>19028</v>
      </c>
      <c r="P47" s="15">
        <v>96</v>
      </c>
      <c r="Q47" s="15">
        <v>6763</v>
      </c>
      <c r="R47" s="15">
        <v>1802</v>
      </c>
      <c r="S47" s="15">
        <v>8924</v>
      </c>
      <c r="T47" s="15">
        <v>4541</v>
      </c>
      <c r="U47" s="15">
        <v>6074</v>
      </c>
      <c r="V47" s="15">
        <v>4346</v>
      </c>
      <c r="W47" s="15">
        <v>8673</v>
      </c>
      <c r="X47" s="15">
        <v>156</v>
      </c>
      <c r="Y47" s="15">
        <v>924</v>
      </c>
      <c r="Z47" s="15">
        <v>5861</v>
      </c>
      <c r="AA47" s="15">
        <v>3790</v>
      </c>
      <c r="AB47" s="15">
        <v>1098</v>
      </c>
      <c r="AC47" s="15">
        <v>960</v>
      </c>
      <c r="AD47" s="15">
        <v>4219</v>
      </c>
      <c r="AE47" s="15">
        <v>2926</v>
      </c>
      <c r="AF47" s="15">
        <v>9149</v>
      </c>
      <c r="AG47" s="15">
        <v>15924</v>
      </c>
      <c r="AH47" s="15">
        <v>22462</v>
      </c>
      <c r="AI47" s="15">
        <v>5002</v>
      </c>
      <c r="AJ47" s="15">
        <v>7851</v>
      </c>
      <c r="AK47" s="15">
        <v>14754</v>
      </c>
      <c r="AL47" s="15">
        <v>1211</v>
      </c>
      <c r="AM47" s="15">
        <v>36490</v>
      </c>
      <c r="AN47" s="15">
        <v>-550</v>
      </c>
      <c r="AO47" s="15">
        <v>170</v>
      </c>
      <c r="AP47" s="15">
        <v>-345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8" customHeight="1" x14ac:dyDescent="0.25">
      <c r="A48" s="1"/>
      <c r="B48" s="6" t="s">
        <v>93</v>
      </c>
      <c r="C48" s="15">
        <v>-57278</v>
      </c>
      <c r="D48" s="15">
        <v>-2364</v>
      </c>
      <c r="E48" s="15">
        <v>-1736</v>
      </c>
      <c r="F48" s="15">
        <v>-2742</v>
      </c>
      <c r="G48" s="15">
        <v>-3290</v>
      </c>
      <c r="H48" s="15">
        <v>-2694</v>
      </c>
      <c r="I48" s="15">
        <v>-1788</v>
      </c>
      <c r="J48" s="15">
        <v>-1493</v>
      </c>
      <c r="K48" s="15">
        <v>-4681</v>
      </c>
      <c r="L48" s="15">
        <v>-5469</v>
      </c>
      <c r="M48" s="15">
        <v>-100</v>
      </c>
      <c r="N48" s="15">
        <v>-159</v>
      </c>
      <c r="O48" s="15">
        <v>-3162</v>
      </c>
      <c r="P48" s="15">
        <v>0</v>
      </c>
      <c r="Q48" s="15">
        <v>-1217</v>
      </c>
      <c r="R48" s="15">
        <v>-176</v>
      </c>
      <c r="S48" s="15">
        <v>-1512</v>
      </c>
      <c r="T48" s="15">
        <v>-824</v>
      </c>
      <c r="U48" s="15">
        <v>-807</v>
      </c>
      <c r="V48" s="15">
        <v>-590</v>
      </c>
      <c r="W48" s="15">
        <v>-1708</v>
      </c>
      <c r="X48" s="15">
        <v>-32</v>
      </c>
      <c r="Y48" s="15">
        <v>-214</v>
      </c>
      <c r="Z48" s="15">
        <v>-1082</v>
      </c>
      <c r="AA48" s="15">
        <v>-654</v>
      </c>
      <c r="AB48" s="15">
        <v>-144</v>
      </c>
      <c r="AC48" s="15">
        <v>-192</v>
      </c>
      <c r="AD48" s="15">
        <v>-679</v>
      </c>
      <c r="AE48" s="15">
        <v>-310</v>
      </c>
      <c r="AF48" s="15">
        <v>-1457</v>
      </c>
      <c r="AG48" s="15">
        <v>-2400</v>
      </c>
      <c r="AH48" s="15">
        <v>-3659</v>
      </c>
      <c r="AI48" s="15">
        <v>-726</v>
      </c>
      <c r="AJ48" s="15">
        <v>-1566</v>
      </c>
      <c r="AK48" s="15">
        <v>-2360</v>
      </c>
      <c r="AL48" s="15">
        <v>-152</v>
      </c>
      <c r="AM48" s="15">
        <v>-5312</v>
      </c>
      <c r="AN48" s="15">
        <v>110</v>
      </c>
      <c r="AO48" s="15">
        <v>-15</v>
      </c>
      <c r="AP48" s="15">
        <v>78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8" customHeight="1" x14ac:dyDescent="0.25">
      <c r="A49" s="1"/>
      <c r="B49" s="7" t="s">
        <v>94</v>
      </c>
      <c r="C49" s="16">
        <v>0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6">
        <v>0</v>
      </c>
      <c r="AB49" s="16">
        <v>0</v>
      </c>
      <c r="AC49" s="16">
        <v>0</v>
      </c>
      <c r="AD49" s="16">
        <v>0</v>
      </c>
      <c r="AE49" s="16">
        <v>0</v>
      </c>
      <c r="AF49" s="16">
        <v>0</v>
      </c>
      <c r="AG49" s="16">
        <v>0</v>
      </c>
      <c r="AH49" s="16">
        <v>0</v>
      </c>
      <c r="AI49" s="16">
        <v>0</v>
      </c>
      <c r="AJ49" s="16">
        <v>0</v>
      </c>
      <c r="AK49" s="16">
        <v>0</v>
      </c>
      <c r="AL49" s="16">
        <v>0</v>
      </c>
      <c r="AM49" s="16">
        <v>0</v>
      </c>
      <c r="AN49" s="16">
        <v>0</v>
      </c>
      <c r="AO49" s="16">
        <v>0</v>
      </c>
      <c r="AP49" s="16">
        <v>0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8" customHeight="1" x14ac:dyDescent="0.25">
      <c r="A50" s="1"/>
      <c r="B50" s="6" t="s">
        <v>95</v>
      </c>
      <c r="C50" s="15">
        <v>301296</v>
      </c>
      <c r="D50" s="15">
        <v>15242</v>
      </c>
      <c r="E50" s="15">
        <v>8696</v>
      </c>
      <c r="F50" s="15">
        <v>11499</v>
      </c>
      <c r="G50" s="15">
        <v>15456</v>
      </c>
      <c r="H50" s="15">
        <v>13259</v>
      </c>
      <c r="I50" s="15">
        <v>11314</v>
      </c>
      <c r="J50" s="15">
        <v>10098</v>
      </c>
      <c r="K50" s="15">
        <v>25731</v>
      </c>
      <c r="L50" s="15">
        <v>26794</v>
      </c>
      <c r="M50" s="15">
        <v>920</v>
      </c>
      <c r="N50" s="15">
        <v>750</v>
      </c>
      <c r="O50" s="15">
        <v>15866</v>
      </c>
      <c r="P50" s="15">
        <v>96</v>
      </c>
      <c r="Q50" s="15">
        <v>5546</v>
      </c>
      <c r="R50" s="15">
        <v>1626</v>
      </c>
      <c r="S50" s="15">
        <v>7412</v>
      </c>
      <c r="T50" s="15">
        <v>3717</v>
      </c>
      <c r="U50" s="15">
        <v>5267</v>
      </c>
      <c r="V50" s="15">
        <v>3756</v>
      </c>
      <c r="W50" s="15">
        <v>6965</v>
      </c>
      <c r="X50" s="15">
        <v>124</v>
      </c>
      <c r="Y50" s="15">
        <v>710</v>
      </c>
      <c r="Z50" s="15">
        <v>4779</v>
      </c>
      <c r="AA50" s="15">
        <v>3136</v>
      </c>
      <c r="AB50" s="15">
        <v>954</v>
      </c>
      <c r="AC50" s="15">
        <v>768</v>
      </c>
      <c r="AD50" s="15">
        <v>3540</v>
      </c>
      <c r="AE50" s="15">
        <v>2616</v>
      </c>
      <c r="AF50" s="15">
        <v>7692</v>
      </c>
      <c r="AG50" s="15">
        <v>13524</v>
      </c>
      <c r="AH50" s="15">
        <v>18803</v>
      </c>
      <c r="AI50" s="15">
        <v>4276</v>
      </c>
      <c r="AJ50" s="15">
        <v>6285</v>
      </c>
      <c r="AK50" s="15">
        <v>12394</v>
      </c>
      <c r="AL50" s="15">
        <v>1059</v>
      </c>
      <c r="AM50" s="15">
        <v>31178</v>
      </c>
      <c r="AN50" s="15">
        <v>-440</v>
      </c>
      <c r="AO50" s="15">
        <v>155</v>
      </c>
      <c r="AP50" s="15">
        <v>-267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8" customHeight="1" x14ac:dyDescent="0.25">
      <c r="A51" s="1"/>
      <c r="B51" s="8" t="s">
        <v>96</v>
      </c>
      <c r="C51" s="17">
        <v>186427</v>
      </c>
      <c r="D51" s="17">
        <v>36792</v>
      </c>
      <c r="E51" s="17">
        <v>8937</v>
      </c>
      <c r="F51" s="17">
        <v>10885</v>
      </c>
      <c r="G51" s="17">
        <v>9477</v>
      </c>
      <c r="H51" s="17">
        <v>5392</v>
      </c>
      <c r="I51" s="17">
        <v>7472</v>
      </c>
      <c r="J51" s="17">
        <v>8900</v>
      </c>
      <c r="K51" s="17">
        <v>13273</v>
      </c>
      <c r="L51" s="17">
        <v>9300</v>
      </c>
      <c r="M51" s="17">
        <v>164</v>
      </c>
      <c r="N51" s="17">
        <v>1284</v>
      </c>
      <c r="O51" s="17">
        <v>14359</v>
      </c>
      <c r="P51" s="17">
        <v>-844</v>
      </c>
      <c r="Q51" s="17">
        <v>-326</v>
      </c>
      <c r="R51" s="17">
        <v>978</v>
      </c>
      <c r="S51" s="17">
        <v>2913</v>
      </c>
      <c r="T51" s="17">
        <v>-318</v>
      </c>
      <c r="U51" s="17">
        <v>1205</v>
      </c>
      <c r="V51" s="17">
        <v>-10</v>
      </c>
      <c r="W51" s="17">
        <v>-296</v>
      </c>
      <c r="X51" s="17">
        <v>-11</v>
      </c>
      <c r="Y51" s="17">
        <v>296</v>
      </c>
      <c r="Z51" s="17">
        <v>1581</v>
      </c>
      <c r="AA51" s="17">
        <v>-1038</v>
      </c>
      <c r="AB51" s="17">
        <v>12</v>
      </c>
      <c r="AC51" s="17">
        <v>323</v>
      </c>
      <c r="AD51" s="17">
        <v>987</v>
      </c>
      <c r="AE51" s="17">
        <v>1763</v>
      </c>
      <c r="AF51" s="17">
        <v>7896</v>
      </c>
      <c r="AG51" s="17">
        <v>186</v>
      </c>
      <c r="AH51" s="17">
        <v>9138</v>
      </c>
      <c r="AI51" s="17">
        <v>8</v>
      </c>
      <c r="AJ51" s="17">
        <v>-22</v>
      </c>
      <c r="AK51" s="17">
        <v>5004</v>
      </c>
      <c r="AL51" s="17">
        <v>-90</v>
      </c>
      <c r="AM51" s="17">
        <v>30954</v>
      </c>
      <c r="AN51" s="17">
        <v>-61</v>
      </c>
      <c r="AO51" s="17">
        <v>-21</v>
      </c>
      <c r="AP51" s="17">
        <v>-15</v>
      </c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8" customHeight="1" x14ac:dyDescent="0.25">
      <c r="A52" s="1"/>
      <c r="B52" s="9" t="s">
        <v>97</v>
      </c>
      <c r="C52" s="19">
        <v>487723</v>
      </c>
      <c r="D52" s="19">
        <v>52034</v>
      </c>
      <c r="E52" s="19">
        <v>17633</v>
      </c>
      <c r="F52" s="19">
        <v>22384</v>
      </c>
      <c r="G52" s="19">
        <v>24933</v>
      </c>
      <c r="H52" s="19">
        <v>18651</v>
      </c>
      <c r="I52" s="19">
        <v>18786</v>
      </c>
      <c r="J52" s="19">
        <v>18998</v>
      </c>
      <c r="K52" s="19">
        <v>39004</v>
      </c>
      <c r="L52" s="19">
        <v>36094</v>
      </c>
      <c r="M52" s="19">
        <v>1084</v>
      </c>
      <c r="N52" s="19">
        <v>2034</v>
      </c>
      <c r="O52" s="19">
        <v>30225</v>
      </c>
      <c r="P52" s="19">
        <v>-748</v>
      </c>
      <c r="Q52" s="19">
        <v>5220</v>
      </c>
      <c r="R52" s="19">
        <v>2604</v>
      </c>
      <c r="S52" s="19">
        <v>10325</v>
      </c>
      <c r="T52" s="19">
        <v>3399</v>
      </c>
      <c r="U52" s="19">
        <v>6472</v>
      </c>
      <c r="V52" s="19">
        <v>3746</v>
      </c>
      <c r="W52" s="19">
        <v>6669</v>
      </c>
      <c r="X52" s="19">
        <v>113</v>
      </c>
      <c r="Y52" s="19">
        <v>1006</v>
      </c>
      <c r="Z52" s="19">
        <v>6360</v>
      </c>
      <c r="AA52" s="19">
        <v>2098</v>
      </c>
      <c r="AB52" s="19">
        <v>966</v>
      </c>
      <c r="AC52" s="19">
        <v>1091</v>
      </c>
      <c r="AD52" s="19">
        <v>4527</v>
      </c>
      <c r="AE52" s="19">
        <v>4379</v>
      </c>
      <c r="AF52" s="19">
        <v>15588</v>
      </c>
      <c r="AG52" s="19">
        <v>13710</v>
      </c>
      <c r="AH52" s="19">
        <v>27941</v>
      </c>
      <c r="AI52" s="19">
        <v>4284</v>
      </c>
      <c r="AJ52" s="19">
        <v>6263</v>
      </c>
      <c r="AK52" s="19">
        <v>17398</v>
      </c>
      <c r="AL52" s="19">
        <v>969</v>
      </c>
      <c r="AM52" s="19">
        <v>62132</v>
      </c>
      <c r="AN52" s="19">
        <v>-501</v>
      </c>
      <c r="AO52" s="19">
        <v>134</v>
      </c>
      <c r="AP52" s="19">
        <v>-282</v>
      </c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5.9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5.9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5.9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5.9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5.9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5.9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5.9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5.9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5.9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5.9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5.9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5.9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5.9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5.9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5.9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5.9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5.9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5.9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5.9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5.9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5.9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5.9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5.9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5.9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5.9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5.9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5.9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5.9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5.9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5.9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5.9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5.9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5.9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5.9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ht="15.9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ht="15.9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32">
    <mergeCell ref="AO7:AP7"/>
    <mergeCell ref="AE3:AI3"/>
    <mergeCell ref="AE4:AH4"/>
    <mergeCell ref="AE5:AH5"/>
    <mergeCell ref="AJ7:AK7"/>
    <mergeCell ref="AL3:AP3"/>
    <mergeCell ref="AL4:AO4"/>
    <mergeCell ref="AL5:AO5"/>
    <mergeCell ref="AI8:AI9"/>
    <mergeCell ref="B8:B9"/>
    <mergeCell ref="C8:C9"/>
    <mergeCell ref="R8:R9"/>
    <mergeCell ref="J4:M4"/>
    <mergeCell ref="J5:M5"/>
    <mergeCell ref="O7:P7"/>
    <mergeCell ref="Q4:T4"/>
    <mergeCell ref="Q5:T5"/>
    <mergeCell ref="V7:W7"/>
    <mergeCell ref="X4:AA4"/>
    <mergeCell ref="X5:AA5"/>
    <mergeCell ref="AC7:AD7"/>
    <mergeCell ref="C3:G3"/>
    <mergeCell ref="C4:F4"/>
    <mergeCell ref="AG8:AG9"/>
    <mergeCell ref="AA8:AA9"/>
    <mergeCell ref="C5:F5"/>
    <mergeCell ref="H7:I7"/>
    <mergeCell ref="J3:N3"/>
    <mergeCell ref="Y8:Y9"/>
    <mergeCell ref="AC8:AC9"/>
    <mergeCell ref="Q3:U3"/>
    <mergeCell ref="X3:AB3"/>
  </mergeCells>
  <phoneticPr fontId="1" type="noConversion"/>
  <printOptions horizontalCentered="1"/>
  <pageMargins left="0" right="0" top="0" bottom="0" header="0.31496062992125984" footer="0.31496062992125984"/>
  <pageSetup paperSize="9" scale="74" fitToWidth="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01本國一般</vt:lpstr>
      <vt:lpstr>'01本國一般'!Print_Area</vt:lpstr>
      <vt:lpstr>'01本國一般'!Print_Titles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簡麗珍</dc:creator>
  <cp:lastModifiedBy>高宇駿</cp:lastModifiedBy>
  <cp:lastPrinted>2026-01-05T07:03:31Z</cp:lastPrinted>
  <dcterms:created xsi:type="dcterms:W3CDTF">2025-12-24T01:52:04Z</dcterms:created>
  <dcterms:modified xsi:type="dcterms:W3CDTF">2026-09-29T08:29:58Z</dcterms:modified>
</cp:coreProperties>
</file>