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4Q4\上傳版本\"/>
    </mc:Choice>
  </mc:AlternateContent>
  <xr:revisionPtr revIDLastSave="0" documentId="13_ncr:1_{93AC267E-D4D7-432A-BA0E-F6870E6785C6}" xr6:coauthVersionLast="47" xr6:coauthVersionMax="47" xr10:uidLastSave="{00000000-0000-0000-0000-000000000000}"/>
  <bookViews>
    <workbookView xWindow="-120" yWindow="-120" windowWidth="29040" windowHeight="15720" xr2:uid="{1E321A8B-F23B-44E8-92F8-0FF8AE2065EE}"/>
  </bookViews>
  <sheets>
    <sheet name="Derivatives" sheetId="8" r:id="rId1"/>
  </sheets>
  <definedNames>
    <definedName name="_xlnm.Print_Area" localSheetId="0">Derivatives!$B$1:$AP$28</definedName>
    <definedName name="_xlnm.Print_Titles" localSheetId="0">Derivatives!$B:$B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8" l="1"/>
  <c r="AE5" i="8"/>
  <c r="X5" i="8"/>
  <c r="Q5" i="8"/>
  <c r="J5" i="8"/>
</calcChain>
</file>

<file path=xl/sharedStrings.xml><?xml version="1.0" encoding="utf-8"?>
<sst xmlns="http://schemas.openxmlformats.org/spreadsheetml/2006/main" count="620" uniqueCount="70">
  <si>
    <t>TABLE 6</t>
  </si>
  <si>
    <t>Item</t>
  </si>
  <si>
    <t>Total</t>
  </si>
  <si>
    <t>Bank of</t>
  </si>
  <si>
    <t>Bank</t>
  </si>
  <si>
    <t>Taiwan</t>
  </si>
  <si>
    <t>Interest Rate Contracts</t>
  </si>
  <si>
    <t xml:space="preserve">  Trading</t>
  </si>
  <si>
    <t xml:space="preserve">  Non-trading</t>
  </si>
  <si>
    <t>Equity-linked Contracts</t>
  </si>
  <si>
    <t>Commodity Contracts</t>
  </si>
  <si>
    <t>Land Bank</t>
  </si>
  <si>
    <t>Taiwan Coop-</t>
  </si>
  <si>
    <t>First Com.</t>
  </si>
  <si>
    <t>Hua Nan</t>
  </si>
  <si>
    <t>Chang Hwa</t>
  </si>
  <si>
    <t>Cathay</t>
  </si>
  <si>
    <t>Kaohsiung</t>
  </si>
  <si>
    <t>of Taiwan</t>
  </si>
  <si>
    <t>erative Bank</t>
  </si>
  <si>
    <t>Com. Bank</t>
  </si>
  <si>
    <t>United Bank</t>
  </si>
  <si>
    <t>Union Bank</t>
  </si>
  <si>
    <t>Far Eastern</t>
  </si>
  <si>
    <t>Intl. Bank</t>
  </si>
  <si>
    <t>Bank Sinopac</t>
  </si>
  <si>
    <t>E. Sun Com.</t>
  </si>
  <si>
    <t>Taishin</t>
  </si>
  <si>
    <t>EnTie Com.</t>
  </si>
  <si>
    <t>Panhsin</t>
  </si>
  <si>
    <t>Taichung</t>
  </si>
  <si>
    <t>Bus. Bank</t>
  </si>
  <si>
    <t>Hwatai Bank</t>
  </si>
  <si>
    <t>Other Contracts</t>
    <phoneticPr fontId="1" type="noConversion"/>
  </si>
  <si>
    <t>Credit Contracts</t>
    <phoneticPr fontId="1" type="noConversion"/>
  </si>
  <si>
    <t>Mega</t>
    <phoneticPr fontId="1" type="noConversion"/>
  </si>
  <si>
    <t>Citibank</t>
    <phoneticPr fontId="1" type="noConversion"/>
  </si>
  <si>
    <t>Intl.Com.Bank</t>
    <phoneticPr fontId="1" type="noConversion"/>
  </si>
  <si>
    <t>Yuanta Com.</t>
    <phoneticPr fontId="1" type="noConversion"/>
  </si>
  <si>
    <t>Notional Amounts Outstanding of Derivatives</t>
    <phoneticPr fontId="1" type="noConversion"/>
  </si>
  <si>
    <t>KGI Bank</t>
    <phoneticPr fontId="1" type="noConversion"/>
  </si>
  <si>
    <t>Unit : NT$ Million</t>
    <phoneticPr fontId="1" type="noConversion"/>
  </si>
  <si>
    <t>Export-Import</t>
    <phoneticPr fontId="1" type="noConversion"/>
  </si>
  <si>
    <t>Bank of R.O.C.</t>
    <phoneticPr fontId="1" type="noConversion"/>
  </si>
  <si>
    <t>Com. Bank</t>
    <phoneticPr fontId="1" type="noConversion"/>
  </si>
  <si>
    <t>Shanghai Com.</t>
    <phoneticPr fontId="1" type="noConversion"/>
  </si>
  <si>
    <t>Foreign Exchange Contracts</t>
    <phoneticPr fontId="1" type="noConversion"/>
  </si>
  <si>
    <t>Total</t>
    <phoneticPr fontId="1" type="noConversion"/>
  </si>
  <si>
    <t>HSBC Bank</t>
  </si>
  <si>
    <t>Shin Kong</t>
  </si>
  <si>
    <t>Standard Char.</t>
  </si>
  <si>
    <t>Bank(Taiwan)</t>
  </si>
  <si>
    <t>King's Town</t>
  </si>
  <si>
    <t>O-Bank</t>
  </si>
  <si>
    <t>Agr. Bank</t>
  </si>
  <si>
    <t>Taipei Fubon</t>
    <phoneticPr fontId="1" type="noConversion"/>
  </si>
  <si>
    <t>CTBC</t>
    <phoneticPr fontId="1" type="noConversion"/>
  </si>
  <si>
    <t>Cota Bank</t>
    <phoneticPr fontId="1" type="noConversion"/>
  </si>
  <si>
    <t>Taipei Star</t>
    <phoneticPr fontId="1" type="noConversion"/>
  </si>
  <si>
    <t>DBS Bank</t>
    <phoneticPr fontId="1" type="noConversion"/>
  </si>
  <si>
    <t>Bank</t>
    <phoneticPr fontId="1" type="noConversion"/>
  </si>
  <si>
    <t xml:space="preserve">Rakuten </t>
    <phoneticPr fontId="1" type="noConversion"/>
  </si>
  <si>
    <t>NEXT Com.</t>
    <phoneticPr fontId="1" type="noConversion"/>
  </si>
  <si>
    <t>Intl. Com. Bank</t>
    <phoneticPr fontId="1" type="noConversion"/>
  </si>
  <si>
    <t>(Taiwan)</t>
    <phoneticPr fontId="1" type="noConversion"/>
  </si>
  <si>
    <t>Sunny Bank</t>
    <phoneticPr fontId="1" type="noConversion"/>
  </si>
  <si>
    <t>Taiwan</t>
    <phoneticPr fontId="1" type="noConversion"/>
  </si>
  <si>
    <t>LINE Bank</t>
    <phoneticPr fontId="1" type="noConversion"/>
  </si>
  <si>
    <t>December 31, 2025</t>
    <phoneticPr fontId="1" type="noConversion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</si>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</sst>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8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3" fontId="3" fillId="0" borderId="4" xfId="0" quotePrefix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5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1EBC-12C9-4A04-8D43-EE08A46386EC}">
  <sheetPr>
    <pageSetUpPr fitToPage="1"/>
  </sheetPr>
  <dimension ref="A1:AR70"/>
  <sheetViews>
    <sheetView tabSelected="1" view="pageBreakPreview" zoomScaleNormal="11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RowHeight="15.75" x14ac:dyDescent="0.25"/>
  <cols>
    <col min="1" max="1" width="3.625" style="2" customWidth="1"/>
    <col min="2" max="2" width="44.625" style="2" customWidth="1"/>
    <col min="3" max="42" width="14.75" style="2" customWidth="1"/>
    <col min="43" max="16384" width="9" style="2"/>
  </cols>
  <sheetData>
    <row r="1" spans="1:44" ht="25.1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N1" s="1"/>
    </row>
    <row r="2" spans="1:44" ht="20.100000000000001" customHeight="1" x14ac:dyDescent="0.25">
      <c r="A2" s="5"/>
      <c r="B2" s="3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44" ht="25.15" customHeight="1" x14ac:dyDescent="0.25">
      <c r="A3" s="5"/>
      <c r="C3" s="14" t="s">
        <v>39</v>
      </c>
      <c r="D3" s="14"/>
      <c r="E3" s="14"/>
      <c r="F3" s="14"/>
      <c r="G3" s="14"/>
      <c r="H3" s="5"/>
      <c r="I3" s="5"/>
      <c r="J3" s="14" t="s">
        <v>39</v>
      </c>
      <c r="K3" s="14"/>
      <c r="L3" s="14"/>
      <c r="M3" s="14"/>
      <c r="N3" s="14"/>
      <c r="O3" s="5"/>
      <c r="P3" s="5"/>
      <c r="Q3" s="14" t="s">
        <v>39</v>
      </c>
      <c r="R3" s="14"/>
      <c r="S3" s="14"/>
      <c r="T3" s="14"/>
      <c r="U3" s="14"/>
      <c r="V3" s="5"/>
      <c r="W3" s="5"/>
      <c r="X3" s="14" t="s">
        <v>39</v>
      </c>
      <c r="Y3" s="14"/>
      <c r="Z3" s="14"/>
      <c r="AA3" s="14"/>
      <c r="AB3" s="14"/>
      <c r="AC3" s="5"/>
      <c r="AD3" s="5"/>
      <c r="AE3" s="14" t="s">
        <v>39</v>
      </c>
      <c r="AF3" s="14"/>
      <c r="AG3" s="14"/>
      <c r="AH3" s="14"/>
      <c r="AI3" s="14"/>
      <c r="AJ3" s="5"/>
      <c r="AK3" s="5"/>
      <c r="AL3" s="17" t="s">
        <v>39</v>
      </c>
      <c r="AM3" s="17"/>
      <c r="AN3" s="17"/>
      <c r="AO3" s="17"/>
      <c r="AP3" s="17"/>
      <c r="AQ3" s="5"/>
      <c r="AR3" s="5"/>
    </row>
    <row r="4" spans="1:44" ht="16.14999999999999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ht="25.15" customHeight="1" x14ac:dyDescent="0.25">
      <c r="A5" s="5"/>
      <c r="C5" s="15" t="s">
        <v>68</v>
      </c>
      <c r="D5" s="15"/>
      <c r="E5" s="15"/>
      <c r="F5" s="15"/>
      <c r="G5" s="15"/>
      <c r="H5" s="5"/>
      <c r="I5" s="5"/>
      <c r="J5" s="18" t="str">
        <f>C5</f>
        <v>December 31, 2025</v>
      </c>
      <c r="K5" s="18"/>
      <c r="L5" s="18"/>
      <c r="M5" s="18"/>
      <c r="N5" s="18"/>
      <c r="O5" s="5"/>
      <c r="P5" s="5"/>
      <c r="Q5" s="15" t="str">
        <f>C5</f>
        <v>December 31, 2025</v>
      </c>
      <c r="R5" s="15"/>
      <c r="S5" s="15"/>
      <c r="T5" s="15"/>
      <c r="U5" s="15"/>
      <c r="V5" s="5"/>
      <c r="W5" s="5"/>
      <c r="X5" s="15" t="str">
        <f>C5</f>
        <v>December 31, 2025</v>
      </c>
      <c r="Y5" s="15"/>
      <c r="Z5" s="15"/>
      <c r="AA5" s="15"/>
      <c r="AB5" s="15"/>
      <c r="AC5" s="5"/>
      <c r="AD5" s="5"/>
      <c r="AE5" s="15" t="str">
        <f>C5</f>
        <v>December 31, 2025</v>
      </c>
      <c r="AF5" s="15"/>
      <c r="AG5" s="15"/>
      <c r="AH5" s="15"/>
      <c r="AI5" s="15"/>
      <c r="AJ5" s="5"/>
      <c r="AK5" s="5"/>
      <c r="AL5" s="15" t="str">
        <f>C5</f>
        <v>December 31, 2025</v>
      </c>
      <c r="AM5" s="15"/>
      <c r="AN5" s="15"/>
      <c r="AO5" s="15"/>
      <c r="AP5" s="7"/>
      <c r="AQ5" s="5"/>
      <c r="AR5" s="5"/>
    </row>
    <row r="6" spans="1:44" ht="16.149999999999999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ht="25.15" customHeight="1" x14ac:dyDescent="0.25">
      <c r="A7" s="5"/>
      <c r="B7" s="5"/>
      <c r="C7" s="5"/>
      <c r="D7" s="5"/>
      <c r="E7" s="4"/>
      <c r="G7" s="6"/>
      <c r="H7" s="16" t="s">
        <v>41</v>
      </c>
      <c r="I7" s="16"/>
      <c r="J7" s="5"/>
      <c r="K7" s="5"/>
      <c r="L7" s="4"/>
      <c r="N7" s="6"/>
      <c r="O7" s="16" t="s">
        <v>41</v>
      </c>
      <c r="P7" s="16"/>
      <c r="Q7" s="5"/>
      <c r="R7" s="5"/>
      <c r="S7" s="4"/>
      <c r="U7" s="6"/>
      <c r="V7" s="16" t="s">
        <v>41</v>
      </c>
      <c r="W7" s="16"/>
      <c r="X7" s="5"/>
      <c r="Y7" s="5"/>
      <c r="Z7" s="4"/>
      <c r="AB7" s="6"/>
      <c r="AC7" s="16" t="s">
        <v>41</v>
      </c>
      <c r="AD7" s="16"/>
      <c r="AE7" s="5"/>
      <c r="AF7" s="5"/>
      <c r="AG7" s="4"/>
      <c r="AI7" s="6"/>
      <c r="AJ7" s="16" t="s">
        <v>41</v>
      </c>
      <c r="AK7" s="16"/>
      <c r="AL7" s="5"/>
      <c r="AM7" s="5"/>
      <c r="AN7" s="4"/>
      <c r="AO7" s="16" t="s">
        <v>41</v>
      </c>
      <c r="AP7" s="16"/>
    </row>
    <row r="8" spans="1:44" ht="19.899999999999999" customHeight="1" x14ac:dyDescent="0.25">
      <c r="A8" s="5"/>
      <c r="B8" s="19" t="s">
        <v>1</v>
      </c>
      <c r="C8" s="19" t="s">
        <v>2</v>
      </c>
      <c r="D8" s="8" t="s">
        <v>3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45</v>
      </c>
      <c r="K8" s="8" t="s">
        <v>55</v>
      </c>
      <c r="L8" s="8" t="s">
        <v>16</v>
      </c>
      <c r="M8" s="8" t="s">
        <v>42</v>
      </c>
      <c r="N8" s="8" t="s">
        <v>3</v>
      </c>
      <c r="O8" s="8" t="s">
        <v>35</v>
      </c>
      <c r="P8" s="8" t="s">
        <v>54</v>
      </c>
      <c r="Q8" s="8" t="s">
        <v>36</v>
      </c>
      <c r="R8" s="19" t="s">
        <v>53</v>
      </c>
      <c r="S8" s="8" t="s">
        <v>5</v>
      </c>
      <c r="T8" s="8" t="s">
        <v>50</v>
      </c>
      <c r="U8" s="9" t="s">
        <v>30</v>
      </c>
      <c r="V8" s="8" t="s">
        <v>52</v>
      </c>
      <c r="W8" s="8" t="s">
        <v>48</v>
      </c>
      <c r="X8" s="8" t="s">
        <v>58</v>
      </c>
      <c r="Y8" s="19" t="s">
        <v>32</v>
      </c>
      <c r="Z8" s="8" t="s">
        <v>49</v>
      </c>
      <c r="AA8" s="19" t="s">
        <v>65</v>
      </c>
      <c r="AB8" s="8" t="s">
        <v>3</v>
      </c>
      <c r="AC8" s="19" t="s">
        <v>57</v>
      </c>
      <c r="AD8" s="8" t="s">
        <v>22</v>
      </c>
      <c r="AE8" s="8" t="s">
        <v>23</v>
      </c>
      <c r="AF8" s="8" t="s">
        <v>38</v>
      </c>
      <c r="AG8" s="19" t="s">
        <v>25</v>
      </c>
      <c r="AH8" s="8" t="s">
        <v>26</v>
      </c>
      <c r="AI8" s="19" t="s">
        <v>40</v>
      </c>
      <c r="AJ8" s="8" t="s">
        <v>59</v>
      </c>
      <c r="AK8" s="8" t="s">
        <v>27</v>
      </c>
      <c r="AL8" s="8" t="s">
        <v>28</v>
      </c>
      <c r="AM8" s="8" t="s">
        <v>56</v>
      </c>
      <c r="AN8" s="8" t="s">
        <v>62</v>
      </c>
      <c r="AO8" s="8" t="s">
        <v>67</v>
      </c>
      <c r="AP8" s="8" t="s">
        <v>61</v>
      </c>
    </row>
    <row r="9" spans="1:44" ht="19.899999999999999" customHeight="1" x14ac:dyDescent="0.25">
      <c r="A9" s="5"/>
      <c r="B9" s="20"/>
      <c r="C9" s="21"/>
      <c r="D9" s="10" t="s">
        <v>5</v>
      </c>
      <c r="E9" s="10" t="s">
        <v>18</v>
      </c>
      <c r="F9" s="10" t="s">
        <v>19</v>
      </c>
      <c r="G9" s="10" t="s">
        <v>4</v>
      </c>
      <c r="H9" s="10" t="s">
        <v>44</v>
      </c>
      <c r="I9" s="10" t="s">
        <v>20</v>
      </c>
      <c r="J9" s="10" t="s">
        <v>60</v>
      </c>
      <c r="K9" s="10" t="s">
        <v>44</v>
      </c>
      <c r="L9" s="10" t="s">
        <v>21</v>
      </c>
      <c r="M9" s="10" t="s">
        <v>43</v>
      </c>
      <c r="N9" s="10" t="s">
        <v>17</v>
      </c>
      <c r="O9" s="10" t="s">
        <v>37</v>
      </c>
      <c r="P9" s="10" t="s">
        <v>18</v>
      </c>
      <c r="Q9" s="10" t="s">
        <v>64</v>
      </c>
      <c r="R9" s="20"/>
      <c r="S9" s="10" t="s">
        <v>31</v>
      </c>
      <c r="T9" s="10" t="s">
        <v>51</v>
      </c>
      <c r="U9" s="11" t="s">
        <v>20</v>
      </c>
      <c r="V9" s="10" t="s">
        <v>4</v>
      </c>
      <c r="W9" s="10" t="s">
        <v>64</v>
      </c>
      <c r="X9" s="10" t="s">
        <v>60</v>
      </c>
      <c r="Y9" s="20"/>
      <c r="Z9" s="10" t="s">
        <v>20</v>
      </c>
      <c r="AA9" s="20"/>
      <c r="AB9" s="10" t="s">
        <v>29</v>
      </c>
      <c r="AC9" s="20"/>
      <c r="AD9" s="10" t="s">
        <v>18</v>
      </c>
      <c r="AE9" s="10" t="s">
        <v>24</v>
      </c>
      <c r="AF9" s="10" t="s">
        <v>4</v>
      </c>
      <c r="AG9" s="20"/>
      <c r="AH9" s="10" t="s">
        <v>60</v>
      </c>
      <c r="AI9" s="20"/>
      <c r="AJ9" s="10" t="s">
        <v>64</v>
      </c>
      <c r="AK9" s="10" t="s">
        <v>24</v>
      </c>
      <c r="AL9" s="10" t="s">
        <v>4</v>
      </c>
      <c r="AM9" s="10" t="s">
        <v>60</v>
      </c>
      <c r="AN9" s="10" t="s">
        <v>60</v>
      </c>
      <c r="AO9" s="10" t="s">
        <v>66</v>
      </c>
      <c r="AP9" s="10" t="s">
        <v>63</v>
      </c>
    </row>
    <row r="10" spans="1:44" ht="36" customHeight="1" x14ac:dyDescent="0.25">
      <c r="A10" s="5"/>
      <c r="B10" s="12" t="s">
        <v>6</v>
      </c>
      <c r="C10" s="13">
        <v>28705186</v>
      </c>
      <c r="D10" s="13">
        <v>56407</v>
      </c>
      <c r="E10" s="13">
        <v>16889</v>
      </c>
      <c r="F10" s="13">
        <v>14686</v>
      </c>
      <c r="G10" s="13">
        <v>502839</v>
      </c>
      <c r="H10" s="13">
        <v>239267</v>
      </c>
      <c r="I10" s="13">
        <v>128982</v>
      </c>
      <c r="J10" s="13">
        <v>37862</v>
      </c>
      <c r="K10" s="13">
        <v>2179166</v>
      </c>
      <c r="L10" s="13">
        <v>1667365</v>
      </c>
      <c r="M10" s="13">
        <v>60600</v>
      </c>
      <c r="N10" s="13">
        <v>3716</v>
      </c>
      <c r="O10" s="13">
        <v>127895</v>
      </c>
      <c r="P10" s="13">
        <v>21696</v>
      </c>
      <c r="Q10" s="13">
        <v>441725</v>
      </c>
      <c r="R10" s="13">
        <v>47302</v>
      </c>
      <c r="S10" s="13">
        <v>39857</v>
      </c>
      <c r="T10" s="13">
        <v>11225784</v>
      </c>
      <c r="U10" s="13">
        <v>40901</v>
      </c>
      <c r="V10" s="13" t="s">
        <v>69</v>
      </c>
      <c r="W10" s="13">
        <v>1286829</v>
      </c>
      <c r="X10" s="13">
        <v>462</v>
      </c>
      <c r="Y10" s="13" t="s">
        <v>69</v>
      </c>
      <c r="Z10" s="13">
        <v>262936</v>
      </c>
      <c r="AA10" s="13" t="s">
        <v>69</v>
      </c>
      <c r="AB10" s="13" t="s">
        <v>69</v>
      </c>
      <c r="AC10" s="13">
        <v>1480</v>
      </c>
      <c r="AD10" s="13">
        <v>600</v>
      </c>
      <c r="AE10" s="13">
        <v>464630</v>
      </c>
      <c r="AF10" s="13">
        <v>177138</v>
      </c>
      <c r="AG10" s="13">
        <v>808826</v>
      </c>
      <c r="AH10" s="13">
        <v>1276303</v>
      </c>
      <c r="AI10" s="13">
        <v>594443</v>
      </c>
      <c r="AJ10" s="13">
        <v>491264</v>
      </c>
      <c r="AK10" s="13">
        <v>1310485</v>
      </c>
      <c r="AL10" s="13">
        <v>81782</v>
      </c>
      <c r="AM10" s="13">
        <v>5087573</v>
      </c>
      <c r="AN10" s="13" t="s">
        <v>69</v>
      </c>
      <c r="AO10" s="13" t="s">
        <v>69</v>
      </c>
      <c r="AP10" s="13">
        <v>7496</v>
      </c>
    </row>
    <row r="11" spans="1:44" ht="36" customHeight="1" x14ac:dyDescent="0.25">
      <c r="A11" s="5"/>
      <c r="B11" s="12" t="s">
        <v>7</v>
      </c>
      <c r="C11" s="13">
        <v>28144504</v>
      </c>
      <c r="D11" s="13">
        <v>56407</v>
      </c>
      <c r="E11" s="13">
        <v>16889</v>
      </c>
      <c r="F11" s="13">
        <v>14686</v>
      </c>
      <c r="G11" s="13">
        <v>502839</v>
      </c>
      <c r="H11" s="13">
        <v>239267</v>
      </c>
      <c r="I11" s="13">
        <v>128982</v>
      </c>
      <c r="J11" s="13">
        <v>31726</v>
      </c>
      <c r="K11" s="13">
        <v>1945745</v>
      </c>
      <c r="L11" s="13">
        <v>1667365</v>
      </c>
      <c r="M11" s="13">
        <v>60600</v>
      </c>
      <c r="N11" s="13">
        <v>3716</v>
      </c>
      <c r="O11" s="13">
        <v>127895</v>
      </c>
      <c r="P11" s="13" t="s">
        <v>69</v>
      </c>
      <c r="Q11" s="13">
        <v>441725</v>
      </c>
      <c r="R11" s="13">
        <v>47302</v>
      </c>
      <c r="S11" s="13">
        <v>826</v>
      </c>
      <c r="T11" s="13">
        <v>11135233</v>
      </c>
      <c r="U11" s="13">
        <v>40901</v>
      </c>
      <c r="V11" s="13" t="s">
        <v>69</v>
      </c>
      <c r="W11" s="13">
        <v>1246029</v>
      </c>
      <c r="X11" s="13">
        <v>462</v>
      </c>
      <c r="Y11" s="13" t="s">
        <v>69</v>
      </c>
      <c r="Z11" s="13">
        <v>262936</v>
      </c>
      <c r="AA11" s="13" t="s">
        <v>69</v>
      </c>
      <c r="AB11" s="13" t="s">
        <v>69</v>
      </c>
      <c r="AC11" s="13">
        <v>1480</v>
      </c>
      <c r="AD11" s="13">
        <v>600</v>
      </c>
      <c r="AE11" s="13">
        <v>417691</v>
      </c>
      <c r="AF11" s="13">
        <v>177138</v>
      </c>
      <c r="AG11" s="13">
        <v>808826</v>
      </c>
      <c r="AH11" s="13">
        <v>1254694</v>
      </c>
      <c r="AI11" s="13">
        <v>565526</v>
      </c>
      <c r="AJ11" s="13">
        <v>459682</v>
      </c>
      <c r="AK11" s="13">
        <v>1310485</v>
      </c>
      <c r="AL11" s="13">
        <v>81782</v>
      </c>
      <c r="AM11" s="13">
        <v>5087573</v>
      </c>
      <c r="AN11" s="13" t="s">
        <v>69</v>
      </c>
      <c r="AO11" s="13" t="s">
        <v>69</v>
      </c>
      <c r="AP11" s="13">
        <v>7496</v>
      </c>
    </row>
    <row r="12" spans="1:44" ht="36" customHeight="1" x14ac:dyDescent="0.25">
      <c r="A12" s="5"/>
      <c r="B12" s="12" t="s">
        <v>8</v>
      </c>
      <c r="C12" s="13">
        <v>560682</v>
      </c>
      <c r="D12" s="13" t="s">
        <v>69</v>
      </c>
      <c r="E12" s="13" t="s">
        <v>69</v>
      </c>
      <c r="F12" s="13" t="s">
        <v>69</v>
      </c>
      <c r="G12" s="13" t="s">
        <v>69</v>
      </c>
      <c r="H12" s="13" t="s">
        <v>69</v>
      </c>
      <c r="I12" s="13" t="s">
        <v>69</v>
      </c>
      <c r="J12" s="13">
        <v>6136</v>
      </c>
      <c r="K12" s="13">
        <v>233421</v>
      </c>
      <c r="L12" s="13" t="s">
        <v>69</v>
      </c>
      <c r="M12" s="13" t="s">
        <v>69</v>
      </c>
      <c r="N12" s="13" t="s">
        <v>69</v>
      </c>
      <c r="O12" s="13" t="s">
        <v>69</v>
      </c>
      <c r="P12" s="13">
        <v>21696</v>
      </c>
      <c r="Q12" s="13" t="s">
        <v>69</v>
      </c>
      <c r="R12" s="13" t="s">
        <v>69</v>
      </c>
      <c r="S12" s="13">
        <v>39031</v>
      </c>
      <c r="T12" s="13">
        <v>90551</v>
      </c>
      <c r="U12" s="13" t="s">
        <v>69</v>
      </c>
      <c r="V12" s="13" t="s">
        <v>69</v>
      </c>
      <c r="W12" s="13">
        <v>40800</v>
      </c>
      <c r="X12" s="13" t="s">
        <v>69</v>
      </c>
      <c r="Y12" s="13" t="s">
        <v>69</v>
      </c>
      <c r="Z12" s="13" t="s">
        <v>69</v>
      </c>
      <c r="AA12" s="13" t="s">
        <v>69</v>
      </c>
      <c r="AB12" s="13" t="s">
        <v>69</v>
      </c>
      <c r="AC12" s="13" t="s">
        <v>69</v>
      </c>
      <c r="AD12" s="13" t="s">
        <v>69</v>
      </c>
      <c r="AE12" s="13">
        <v>46939</v>
      </c>
      <c r="AF12" s="13" t="s">
        <v>69</v>
      </c>
      <c r="AG12" s="13" t="s">
        <v>69</v>
      </c>
      <c r="AH12" s="13">
        <v>21609</v>
      </c>
      <c r="AI12" s="13">
        <v>28917</v>
      </c>
      <c r="AJ12" s="13">
        <v>31582</v>
      </c>
      <c r="AK12" s="13" t="s">
        <v>69</v>
      </c>
      <c r="AL12" s="13" t="s">
        <v>69</v>
      </c>
      <c r="AM12" s="13" t="s">
        <v>69</v>
      </c>
      <c r="AN12" s="13" t="s">
        <v>69</v>
      </c>
      <c r="AO12" s="13" t="s">
        <v>69</v>
      </c>
      <c r="AP12" s="13" t="s">
        <v>69</v>
      </c>
    </row>
    <row r="13" spans="1:44" ht="36" customHeight="1" x14ac:dyDescent="0.25">
      <c r="A13" s="5"/>
      <c r="B13" s="12" t="s">
        <v>46</v>
      </c>
      <c r="C13" s="13">
        <v>32222509</v>
      </c>
      <c r="D13" s="13">
        <v>1125065</v>
      </c>
      <c r="E13" s="13">
        <v>147923</v>
      </c>
      <c r="F13" s="13">
        <v>333792</v>
      </c>
      <c r="G13" s="13">
        <v>961142</v>
      </c>
      <c r="H13" s="13">
        <v>429548</v>
      </c>
      <c r="I13" s="13">
        <v>345005</v>
      </c>
      <c r="J13" s="13">
        <v>246106</v>
      </c>
      <c r="K13" s="13">
        <v>3018003</v>
      </c>
      <c r="L13" s="13">
        <v>3814672</v>
      </c>
      <c r="M13" s="13">
        <v>4957</v>
      </c>
      <c r="N13" s="13">
        <v>3179</v>
      </c>
      <c r="O13" s="13">
        <v>1005521</v>
      </c>
      <c r="P13" s="13">
        <v>66931</v>
      </c>
      <c r="Q13" s="13">
        <v>575289</v>
      </c>
      <c r="R13" s="13">
        <v>120284</v>
      </c>
      <c r="S13" s="13">
        <v>230228</v>
      </c>
      <c r="T13" s="13">
        <v>1324904</v>
      </c>
      <c r="U13" s="13">
        <v>222547</v>
      </c>
      <c r="V13" s="13">
        <v>3484</v>
      </c>
      <c r="W13" s="13">
        <v>1180756</v>
      </c>
      <c r="X13" s="13">
        <v>727</v>
      </c>
      <c r="Y13" s="13">
        <v>1844</v>
      </c>
      <c r="Z13" s="13">
        <v>106767</v>
      </c>
      <c r="AA13" s="13">
        <v>3271</v>
      </c>
      <c r="AB13" s="13">
        <v>2475</v>
      </c>
      <c r="AC13" s="13">
        <v>619</v>
      </c>
      <c r="AD13" s="13">
        <v>74661</v>
      </c>
      <c r="AE13" s="13">
        <v>444031</v>
      </c>
      <c r="AF13" s="13">
        <v>281835</v>
      </c>
      <c r="AG13" s="13">
        <v>3382761</v>
      </c>
      <c r="AH13" s="13">
        <v>1995013</v>
      </c>
      <c r="AI13" s="13">
        <v>1543818</v>
      </c>
      <c r="AJ13" s="13">
        <v>822791</v>
      </c>
      <c r="AK13" s="13">
        <v>2592526</v>
      </c>
      <c r="AL13" s="13">
        <v>30270</v>
      </c>
      <c r="AM13" s="13">
        <v>5779764</v>
      </c>
      <c r="AN13" s="13" t="s">
        <v>69</v>
      </c>
      <c r="AO13" s="13" t="s">
        <v>69</v>
      </c>
      <c r="AP13" s="13" t="s">
        <v>69</v>
      </c>
    </row>
    <row r="14" spans="1:44" ht="36" customHeight="1" x14ac:dyDescent="0.25">
      <c r="A14" s="5"/>
      <c r="B14" s="12" t="s">
        <v>7</v>
      </c>
      <c r="C14" s="13">
        <v>32070137</v>
      </c>
      <c r="D14" s="13">
        <v>1125065</v>
      </c>
      <c r="E14" s="13">
        <v>147923</v>
      </c>
      <c r="F14" s="13">
        <v>333792</v>
      </c>
      <c r="G14" s="13">
        <v>961142</v>
      </c>
      <c r="H14" s="13">
        <v>429548</v>
      </c>
      <c r="I14" s="13">
        <v>345005</v>
      </c>
      <c r="J14" s="13">
        <v>246106</v>
      </c>
      <c r="K14" s="13">
        <v>3018003</v>
      </c>
      <c r="L14" s="13">
        <v>3814672</v>
      </c>
      <c r="M14" s="13">
        <v>4957</v>
      </c>
      <c r="N14" s="13">
        <v>3179</v>
      </c>
      <c r="O14" s="13">
        <v>1005521</v>
      </c>
      <c r="P14" s="13">
        <v>66931</v>
      </c>
      <c r="Q14" s="13">
        <v>575289</v>
      </c>
      <c r="R14" s="13">
        <v>120284</v>
      </c>
      <c r="S14" s="13">
        <v>230228</v>
      </c>
      <c r="T14" s="13">
        <v>1298186</v>
      </c>
      <c r="U14" s="13">
        <v>222547</v>
      </c>
      <c r="V14" s="13">
        <v>3484</v>
      </c>
      <c r="W14" s="13">
        <v>1180756</v>
      </c>
      <c r="X14" s="13">
        <v>727</v>
      </c>
      <c r="Y14" s="13">
        <v>1844</v>
      </c>
      <c r="Z14" s="13">
        <v>106767</v>
      </c>
      <c r="AA14" s="13">
        <v>3271</v>
      </c>
      <c r="AB14" s="13">
        <v>2475</v>
      </c>
      <c r="AC14" s="13">
        <v>619</v>
      </c>
      <c r="AD14" s="13">
        <v>74661</v>
      </c>
      <c r="AE14" s="13">
        <v>444031</v>
      </c>
      <c r="AF14" s="13">
        <v>281835</v>
      </c>
      <c r="AG14" s="13">
        <v>3382761</v>
      </c>
      <c r="AH14" s="13">
        <v>1995013</v>
      </c>
      <c r="AI14" s="13">
        <v>1543818</v>
      </c>
      <c r="AJ14" s="13">
        <v>723896</v>
      </c>
      <c r="AK14" s="13">
        <v>2592526</v>
      </c>
      <c r="AL14" s="13">
        <v>30270</v>
      </c>
      <c r="AM14" s="13">
        <v>5753005</v>
      </c>
      <c r="AN14" s="13" t="s">
        <v>69</v>
      </c>
      <c r="AO14" s="13" t="s">
        <v>69</v>
      </c>
      <c r="AP14" s="13" t="s">
        <v>69</v>
      </c>
    </row>
    <row r="15" spans="1:44" ht="36" customHeight="1" x14ac:dyDescent="0.25">
      <c r="A15" s="5"/>
      <c r="B15" s="12" t="s">
        <v>8</v>
      </c>
      <c r="C15" s="13">
        <v>152372</v>
      </c>
      <c r="D15" s="13" t="s">
        <v>69</v>
      </c>
      <c r="E15" s="13" t="s">
        <v>69</v>
      </c>
      <c r="F15" s="13" t="s">
        <v>69</v>
      </c>
      <c r="G15" s="13" t="s">
        <v>69</v>
      </c>
      <c r="H15" s="13" t="s">
        <v>69</v>
      </c>
      <c r="I15" s="13" t="s">
        <v>69</v>
      </c>
      <c r="J15" s="13" t="s">
        <v>69</v>
      </c>
      <c r="K15" s="13" t="s">
        <v>69</v>
      </c>
      <c r="L15" s="13" t="s">
        <v>69</v>
      </c>
      <c r="M15" s="13" t="s">
        <v>69</v>
      </c>
      <c r="N15" s="13" t="s">
        <v>69</v>
      </c>
      <c r="O15" s="13" t="s">
        <v>69</v>
      </c>
      <c r="P15" s="13" t="s">
        <v>69</v>
      </c>
      <c r="Q15" s="13" t="s">
        <v>69</v>
      </c>
      <c r="R15" s="13" t="s">
        <v>69</v>
      </c>
      <c r="S15" s="13" t="s">
        <v>69</v>
      </c>
      <c r="T15" s="13">
        <v>26718</v>
      </c>
      <c r="U15" s="13" t="s">
        <v>69</v>
      </c>
      <c r="V15" s="13" t="s">
        <v>69</v>
      </c>
      <c r="W15" s="13" t="s">
        <v>69</v>
      </c>
      <c r="X15" s="13" t="s">
        <v>69</v>
      </c>
      <c r="Y15" s="13" t="s">
        <v>69</v>
      </c>
      <c r="Z15" s="13" t="s">
        <v>69</v>
      </c>
      <c r="AA15" s="13" t="s">
        <v>69</v>
      </c>
      <c r="AB15" s="13" t="s">
        <v>69</v>
      </c>
      <c r="AC15" s="13" t="s">
        <v>69</v>
      </c>
      <c r="AD15" s="13" t="s">
        <v>69</v>
      </c>
      <c r="AE15" s="13" t="s">
        <v>69</v>
      </c>
      <c r="AF15" s="13" t="s">
        <v>69</v>
      </c>
      <c r="AG15" s="13" t="s">
        <v>69</v>
      </c>
      <c r="AH15" s="13" t="s">
        <v>69</v>
      </c>
      <c r="AI15" s="13" t="s">
        <v>69</v>
      </c>
      <c r="AJ15" s="13">
        <v>98895</v>
      </c>
      <c r="AK15" s="13" t="s">
        <v>69</v>
      </c>
      <c r="AL15" s="13" t="s">
        <v>69</v>
      </c>
      <c r="AM15" s="13">
        <v>26759</v>
      </c>
      <c r="AN15" s="13" t="s">
        <v>69</v>
      </c>
      <c r="AO15" s="13" t="s">
        <v>69</v>
      </c>
      <c r="AP15" s="13" t="s">
        <v>69</v>
      </c>
    </row>
    <row r="16" spans="1:44" ht="36" customHeight="1" x14ac:dyDescent="0.25">
      <c r="A16" s="5"/>
      <c r="B16" s="12" t="s">
        <v>9</v>
      </c>
      <c r="C16" s="13">
        <v>63085</v>
      </c>
      <c r="D16" s="13" t="s">
        <v>69</v>
      </c>
      <c r="E16" s="13" t="s">
        <v>69</v>
      </c>
      <c r="F16" s="13" t="s">
        <v>69</v>
      </c>
      <c r="G16" s="13" t="s">
        <v>69</v>
      </c>
      <c r="H16" s="13" t="s">
        <v>69</v>
      </c>
      <c r="I16" s="13" t="s">
        <v>69</v>
      </c>
      <c r="J16" s="13" t="s">
        <v>69</v>
      </c>
      <c r="K16" s="13">
        <v>3038</v>
      </c>
      <c r="L16" s="13">
        <v>38001</v>
      </c>
      <c r="M16" s="13" t="s">
        <v>69</v>
      </c>
      <c r="N16" s="13" t="s">
        <v>69</v>
      </c>
      <c r="O16" s="13" t="s">
        <v>69</v>
      </c>
      <c r="P16" s="13" t="s">
        <v>69</v>
      </c>
      <c r="Q16" s="13" t="s">
        <v>69</v>
      </c>
      <c r="R16" s="13" t="s">
        <v>69</v>
      </c>
      <c r="S16" s="13" t="s">
        <v>69</v>
      </c>
      <c r="T16" s="13" t="s">
        <v>69</v>
      </c>
      <c r="U16" s="13" t="s">
        <v>69</v>
      </c>
      <c r="V16" s="13" t="s">
        <v>69</v>
      </c>
      <c r="W16" s="13" t="s">
        <v>69</v>
      </c>
      <c r="X16" s="13" t="s">
        <v>69</v>
      </c>
      <c r="Y16" s="13" t="s">
        <v>69</v>
      </c>
      <c r="Z16" s="13" t="s">
        <v>69</v>
      </c>
      <c r="AA16" s="13" t="s">
        <v>69</v>
      </c>
      <c r="AB16" s="13" t="s">
        <v>69</v>
      </c>
      <c r="AC16" s="13" t="s">
        <v>69</v>
      </c>
      <c r="AD16" s="13" t="s">
        <v>69</v>
      </c>
      <c r="AE16" s="13">
        <v>84</v>
      </c>
      <c r="AF16" s="13">
        <v>3863</v>
      </c>
      <c r="AG16" s="13">
        <v>5151</v>
      </c>
      <c r="AH16" s="13">
        <v>245</v>
      </c>
      <c r="AI16" s="13">
        <v>69</v>
      </c>
      <c r="AJ16" s="13">
        <v>216</v>
      </c>
      <c r="AK16" s="13">
        <v>7765</v>
      </c>
      <c r="AL16" s="13">
        <v>1197</v>
      </c>
      <c r="AM16" s="13">
        <v>3456</v>
      </c>
      <c r="AN16" s="13" t="s">
        <v>69</v>
      </c>
      <c r="AO16" s="13" t="s">
        <v>69</v>
      </c>
      <c r="AP16" s="13" t="s">
        <v>69</v>
      </c>
    </row>
    <row r="17" spans="1:42" ht="36" customHeight="1" x14ac:dyDescent="0.25">
      <c r="A17" s="5"/>
      <c r="B17" s="12" t="s">
        <v>7</v>
      </c>
      <c r="C17" s="13">
        <v>63085</v>
      </c>
      <c r="D17" s="13" t="s">
        <v>69</v>
      </c>
      <c r="E17" s="13" t="s">
        <v>69</v>
      </c>
      <c r="F17" s="13" t="s">
        <v>69</v>
      </c>
      <c r="G17" s="13" t="s">
        <v>69</v>
      </c>
      <c r="H17" s="13" t="s">
        <v>69</v>
      </c>
      <c r="I17" s="13" t="s">
        <v>69</v>
      </c>
      <c r="J17" s="13" t="s">
        <v>69</v>
      </c>
      <c r="K17" s="13">
        <v>3038</v>
      </c>
      <c r="L17" s="13">
        <v>38001</v>
      </c>
      <c r="M17" s="13" t="s">
        <v>69</v>
      </c>
      <c r="N17" s="13" t="s">
        <v>69</v>
      </c>
      <c r="O17" s="13" t="s">
        <v>69</v>
      </c>
      <c r="P17" s="13" t="s">
        <v>69</v>
      </c>
      <c r="Q17" s="13" t="s">
        <v>69</v>
      </c>
      <c r="R17" s="13" t="s">
        <v>69</v>
      </c>
      <c r="S17" s="13" t="s">
        <v>69</v>
      </c>
      <c r="T17" s="13" t="s">
        <v>69</v>
      </c>
      <c r="U17" s="13" t="s">
        <v>69</v>
      </c>
      <c r="V17" s="13" t="s">
        <v>69</v>
      </c>
      <c r="W17" s="13" t="s">
        <v>69</v>
      </c>
      <c r="X17" s="13" t="s">
        <v>69</v>
      </c>
      <c r="Y17" s="13" t="s">
        <v>69</v>
      </c>
      <c r="Z17" s="13" t="s">
        <v>69</v>
      </c>
      <c r="AA17" s="13" t="s">
        <v>69</v>
      </c>
      <c r="AB17" s="13" t="s">
        <v>69</v>
      </c>
      <c r="AC17" s="13" t="s">
        <v>69</v>
      </c>
      <c r="AD17" s="13" t="s">
        <v>69</v>
      </c>
      <c r="AE17" s="13">
        <v>84</v>
      </c>
      <c r="AF17" s="13">
        <v>3863</v>
      </c>
      <c r="AG17" s="13">
        <v>5151</v>
      </c>
      <c r="AH17" s="13">
        <v>245</v>
      </c>
      <c r="AI17" s="13">
        <v>69</v>
      </c>
      <c r="AJ17" s="13">
        <v>216</v>
      </c>
      <c r="AK17" s="13">
        <v>7765</v>
      </c>
      <c r="AL17" s="13">
        <v>1197</v>
      </c>
      <c r="AM17" s="13">
        <v>3456</v>
      </c>
      <c r="AN17" s="13" t="s">
        <v>69</v>
      </c>
      <c r="AO17" s="13" t="s">
        <v>69</v>
      </c>
      <c r="AP17" s="13" t="s">
        <v>69</v>
      </c>
    </row>
    <row r="18" spans="1:42" ht="36" customHeight="1" x14ac:dyDescent="0.25">
      <c r="A18" s="5"/>
      <c r="B18" s="12" t="s">
        <v>8</v>
      </c>
      <c r="C18" s="13" t="s">
        <v>69</v>
      </c>
      <c r="D18" s="13" t="s">
        <v>69</v>
      </c>
      <c r="E18" s="13" t="s">
        <v>69</v>
      </c>
      <c r="F18" s="13" t="s">
        <v>69</v>
      </c>
      <c r="G18" s="13" t="s">
        <v>69</v>
      </c>
      <c r="H18" s="13" t="s">
        <v>69</v>
      </c>
      <c r="I18" s="13" t="s">
        <v>69</v>
      </c>
      <c r="J18" s="13" t="s">
        <v>69</v>
      </c>
      <c r="K18" s="13" t="s">
        <v>69</v>
      </c>
      <c r="L18" s="13" t="s">
        <v>69</v>
      </c>
      <c r="M18" s="13" t="s">
        <v>69</v>
      </c>
      <c r="N18" s="13" t="s">
        <v>69</v>
      </c>
      <c r="O18" s="13" t="s">
        <v>69</v>
      </c>
      <c r="P18" s="13" t="s">
        <v>69</v>
      </c>
      <c r="Q18" s="13" t="s">
        <v>69</v>
      </c>
      <c r="R18" s="13" t="s">
        <v>69</v>
      </c>
      <c r="S18" s="13" t="s">
        <v>69</v>
      </c>
      <c r="T18" s="13" t="s">
        <v>69</v>
      </c>
      <c r="U18" s="13" t="s">
        <v>69</v>
      </c>
      <c r="V18" s="13" t="s">
        <v>69</v>
      </c>
      <c r="W18" s="13" t="s">
        <v>69</v>
      </c>
      <c r="X18" s="13" t="s">
        <v>69</v>
      </c>
      <c r="Y18" s="13" t="s">
        <v>69</v>
      </c>
      <c r="Z18" s="13" t="s">
        <v>69</v>
      </c>
      <c r="AA18" s="13" t="s">
        <v>69</v>
      </c>
      <c r="AB18" s="13" t="s">
        <v>69</v>
      </c>
      <c r="AC18" s="13" t="s">
        <v>69</v>
      </c>
      <c r="AD18" s="13" t="s">
        <v>69</v>
      </c>
      <c r="AE18" s="13" t="s">
        <v>69</v>
      </c>
      <c r="AF18" s="13" t="s">
        <v>69</v>
      </c>
      <c r="AG18" s="13" t="s">
        <v>69</v>
      </c>
      <c r="AH18" s="13" t="s">
        <v>69</v>
      </c>
      <c r="AI18" s="13" t="s">
        <v>69</v>
      </c>
      <c r="AJ18" s="13" t="s">
        <v>69</v>
      </c>
      <c r="AK18" s="13" t="s">
        <v>69</v>
      </c>
      <c r="AL18" s="13" t="s">
        <v>69</v>
      </c>
      <c r="AM18" s="13" t="s">
        <v>69</v>
      </c>
      <c r="AN18" s="13" t="s">
        <v>69</v>
      </c>
      <c r="AO18" s="13" t="s">
        <v>69</v>
      </c>
      <c r="AP18" s="13" t="s">
        <v>69</v>
      </c>
    </row>
    <row r="19" spans="1:42" ht="36" customHeight="1" x14ac:dyDescent="0.25">
      <c r="A19" s="5"/>
      <c r="B19" s="12" t="s">
        <v>10</v>
      </c>
      <c r="C19" s="13">
        <v>18552</v>
      </c>
      <c r="D19" s="13" t="s">
        <v>69</v>
      </c>
      <c r="E19" s="13" t="s">
        <v>69</v>
      </c>
      <c r="F19" s="13" t="s">
        <v>69</v>
      </c>
      <c r="G19" s="13" t="s">
        <v>69</v>
      </c>
      <c r="H19" s="13" t="s">
        <v>69</v>
      </c>
      <c r="I19" s="13" t="s">
        <v>69</v>
      </c>
      <c r="J19" s="13" t="s">
        <v>69</v>
      </c>
      <c r="K19" s="13" t="s">
        <v>69</v>
      </c>
      <c r="L19" s="13">
        <v>83</v>
      </c>
      <c r="M19" s="13" t="s">
        <v>69</v>
      </c>
      <c r="N19" s="13" t="s">
        <v>69</v>
      </c>
      <c r="O19" s="13" t="s">
        <v>69</v>
      </c>
      <c r="P19" s="13" t="s">
        <v>69</v>
      </c>
      <c r="Q19" s="13" t="s">
        <v>69</v>
      </c>
      <c r="R19" s="13" t="s">
        <v>69</v>
      </c>
      <c r="S19" s="13" t="s">
        <v>69</v>
      </c>
      <c r="T19" s="13">
        <v>7227</v>
      </c>
      <c r="U19" s="13" t="s">
        <v>69</v>
      </c>
      <c r="V19" s="13" t="s">
        <v>69</v>
      </c>
      <c r="W19" s="13">
        <v>205</v>
      </c>
      <c r="X19" s="13" t="s">
        <v>69</v>
      </c>
      <c r="Y19" s="13" t="s">
        <v>69</v>
      </c>
      <c r="Z19" s="13" t="s">
        <v>69</v>
      </c>
      <c r="AA19" s="13" t="s">
        <v>69</v>
      </c>
      <c r="AB19" s="13" t="s">
        <v>69</v>
      </c>
      <c r="AC19" s="13" t="s">
        <v>69</v>
      </c>
      <c r="AD19" s="13" t="s">
        <v>69</v>
      </c>
      <c r="AE19" s="13" t="s">
        <v>69</v>
      </c>
      <c r="AF19" s="13" t="s">
        <v>69</v>
      </c>
      <c r="AG19" s="13" t="s">
        <v>69</v>
      </c>
      <c r="AH19" s="13" t="s">
        <v>69</v>
      </c>
      <c r="AI19" s="13">
        <v>292</v>
      </c>
      <c r="AJ19" s="13">
        <v>2205</v>
      </c>
      <c r="AK19" s="13">
        <v>152</v>
      </c>
      <c r="AL19" s="13" t="s">
        <v>69</v>
      </c>
      <c r="AM19" s="13">
        <v>8388</v>
      </c>
      <c r="AN19" s="13" t="s">
        <v>69</v>
      </c>
      <c r="AO19" s="13" t="s">
        <v>69</v>
      </c>
      <c r="AP19" s="13" t="s">
        <v>69</v>
      </c>
    </row>
    <row r="20" spans="1:42" ht="36" customHeight="1" x14ac:dyDescent="0.25">
      <c r="A20" s="5"/>
      <c r="B20" s="12" t="s">
        <v>7</v>
      </c>
      <c r="C20" s="13">
        <v>18552</v>
      </c>
      <c r="D20" s="13" t="s">
        <v>69</v>
      </c>
      <c r="E20" s="13" t="s">
        <v>69</v>
      </c>
      <c r="F20" s="13" t="s">
        <v>69</v>
      </c>
      <c r="G20" s="13" t="s">
        <v>69</v>
      </c>
      <c r="H20" s="13" t="s">
        <v>69</v>
      </c>
      <c r="I20" s="13" t="s">
        <v>69</v>
      </c>
      <c r="J20" s="13" t="s">
        <v>69</v>
      </c>
      <c r="K20" s="13" t="s">
        <v>69</v>
      </c>
      <c r="L20" s="13">
        <v>83</v>
      </c>
      <c r="M20" s="13" t="s">
        <v>69</v>
      </c>
      <c r="N20" s="13" t="s">
        <v>69</v>
      </c>
      <c r="O20" s="13" t="s">
        <v>69</v>
      </c>
      <c r="P20" s="13" t="s">
        <v>69</v>
      </c>
      <c r="Q20" s="13" t="s">
        <v>69</v>
      </c>
      <c r="R20" s="13" t="s">
        <v>69</v>
      </c>
      <c r="S20" s="13" t="s">
        <v>69</v>
      </c>
      <c r="T20" s="13">
        <v>7227</v>
      </c>
      <c r="U20" s="13" t="s">
        <v>69</v>
      </c>
      <c r="V20" s="13" t="s">
        <v>69</v>
      </c>
      <c r="W20" s="13">
        <v>205</v>
      </c>
      <c r="X20" s="13" t="s">
        <v>69</v>
      </c>
      <c r="Y20" s="13" t="s">
        <v>69</v>
      </c>
      <c r="Z20" s="13" t="s">
        <v>69</v>
      </c>
      <c r="AA20" s="13" t="s">
        <v>69</v>
      </c>
      <c r="AB20" s="13" t="s">
        <v>69</v>
      </c>
      <c r="AC20" s="13" t="s">
        <v>69</v>
      </c>
      <c r="AD20" s="13" t="s">
        <v>69</v>
      </c>
      <c r="AE20" s="13" t="s">
        <v>69</v>
      </c>
      <c r="AF20" s="13" t="s">
        <v>69</v>
      </c>
      <c r="AG20" s="13" t="s">
        <v>69</v>
      </c>
      <c r="AH20" s="13" t="s">
        <v>69</v>
      </c>
      <c r="AI20" s="13">
        <v>292</v>
      </c>
      <c r="AJ20" s="13">
        <v>2205</v>
      </c>
      <c r="AK20" s="13">
        <v>152</v>
      </c>
      <c r="AL20" s="13" t="s">
        <v>69</v>
      </c>
      <c r="AM20" s="13">
        <v>8388</v>
      </c>
      <c r="AN20" s="13" t="s">
        <v>69</v>
      </c>
      <c r="AO20" s="13" t="s">
        <v>69</v>
      </c>
      <c r="AP20" s="13" t="s">
        <v>69</v>
      </c>
    </row>
    <row r="21" spans="1:42" ht="36" customHeight="1" x14ac:dyDescent="0.25">
      <c r="A21" s="5"/>
      <c r="B21" s="12" t="s">
        <v>8</v>
      </c>
      <c r="C21" s="13" t="s">
        <v>69</v>
      </c>
      <c r="D21" s="13" t="s">
        <v>69</v>
      </c>
      <c r="E21" s="13" t="s">
        <v>69</v>
      </c>
      <c r="F21" s="13" t="s">
        <v>69</v>
      </c>
      <c r="G21" s="13" t="s">
        <v>69</v>
      </c>
      <c r="H21" s="13" t="s">
        <v>69</v>
      </c>
      <c r="I21" s="13" t="s">
        <v>69</v>
      </c>
      <c r="J21" s="13" t="s">
        <v>69</v>
      </c>
      <c r="K21" s="13" t="s">
        <v>69</v>
      </c>
      <c r="L21" s="13" t="s">
        <v>69</v>
      </c>
      <c r="M21" s="13" t="s">
        <v>69</v>
      </c>
      <c r="N21" s="13" t="s">
        <v>69</v>
      </c>
      <c r="O21" s="13" t="s">
        <v>69</v>
      </c>
      <c r="P21" s="13" t="s">
        <v>69</v>
      </c>
      <c r="Q21" s="13" t="s">
        <v>69</v>
      </c>
      <c r="R21" s="13" t="s">
        <v>69</v>
      </c>
      <c r="S21" s="13" t="s">
        <v>69</v>
      </c>
      <c r="T21" s="13" t="s">
        <v>69</v>
      </c>
      <c r="U21" s="13" t="s">
        <v>69</v>
      </c>
      <c r="V21" s="13" t="s">
        <v>69</v>
      </c>
      <c r="W21" s="13" t="s">
        <v>69</v>
      </c>
      <c r="X21" s="13" t="s">
        <v>69</v>
      </c>
      <c r="Y21" s="13" t="s">
        <v>69</v>
      </c>
      <c r="Z21" s="13" t="s">
        <v>69</v>
      </c>
      <c r="AA21" s="13" t="s">
        <v>69</v>
      </c>
      <c r="AB21" s="13" t="s">
        <v>69</v>
      </c>
      <c r="AC21" s="13" t="s">
        <v>69</v>
      </c>
      <c r="AD21" s="13" t="s">
        <v>69</v>
      </c>
      <c r="AE21" s="13" t="s">
        <v>69</v>
      </c>
      <c r="AF21" s="13" t="s">
        <v>69</v>
      </c>
      <c r="AG21" s="13" t="s">
        <v>69</v>
      </c>
      <c r="AH21" s="13" t="s">
        <v>69</v>
      </c>
      <c r="AI21" s="13" t="s">
        <v>69</v>
      </c>
      <c r="AJ21" s="13" t="s">
        <v>69</v>
      </c>
      <c r="AK21" s="13" t="s">
        <v>69</v>
      </c>
      <c r="AL21" s="13" t="s">
        <v>69</v>
      </c>
      <c r="AM21" s="13" t="s">
        <v>69</v>
      </c>
      <c r="AN21" s="13" t="s">
        <v>69</v>
      </c>
      <c r="AO21" s="13" t="s">
        <v>69</v>
      </c>
      <c r="AP21" s="13" t="s">
        <v>69</v>
      </c>
    </row>
    <row r="22" spans="1:42" ht="36" customHeight="1" x14ac:dyDescent="0.25">
      <c r="A22" s="5"/>
      <c r="B22" s="12" t="s">
        <v>34</v>
      </c>
      <c r="C22" s="13">
        <v>36732</v>
      </c>
      <c r="D22" s="13" t="s">
        <v>69</v>
      </c>
      <c r="E22" s="13" t="s">
        <v>69</v>
      </c>
      <c r="F22" s="13" t="s">
        <v>69</v>
      </c>
      <c r="G22" s="13" t="s">
        <v>69</v>
      </c>
      <c r="H22" s="13" t="s">
        <v>69</v>
      </c>
      <c r="I22" s="13" t="s">
        <v>69</v>
      </c>
      <c r="J22" s="13" t="s">
        <v>69</v>
      </c>
      <c r="K22" s="13" t="s">
        <v>69</v>
      </c>
      <c r="L22" s="13" t="s">
        <v>69</v>
      </c>
      <c r="M22" s="13" t="s">
        <v>69</v>
      </c>
      <c r="N22" s="13" t="s">
        <v>69</v>
      </c>
      <c r="O22" s="13">
        <v>2672</v>
      </c>
      <c r="P22" s="13" t="s">
        <v>69</v>
      </c>
      <c r="Q22" s="13" t="s">
        <v>69</v>
      </c>
      <c r="R22" s="13">
        <v>2200</v>
      </c>
      <c r="S22" s="13" t="s">
        <v>69</v>
      </c>
      <c r="T22" s="13">
        <v>4734</v>
      </c>
      <c r="U22" s="13" t="s">
        <v>69</v>
      </c>
      <c r="V22" s="13" t="s">
        <v>69</v>
      </c>
      <c r="W22" s="13" t="s">
        <v>69</v>
      </c>
      <c r="X22" s="13" t="s">
        <v>69</v>
      </c>
      <c r="Y22" s="13" t="s">
        <v>69</v>
      </c>
      <c r="Z22" s="13" t="s">
        <v>69</v>
      </c>
      <c r="AA22" s="13" t="s">
        <v>69</v>
      </c>
      <c r="AB22" s="13" t="s">
        <v>69</v>
      </c>
      <c r="AC22" s="13" t="s">
        <v>69</v>
      </c>
      <c r="AD22" s="13" t="s">
        <v>69</v>
      </c>
      <c r="AE22" s="13">
        <v>25023</v>
      </c>
      <c r="AF22" s="13" t="s">
        <v>69</v>
      </c>
      <c r="AG22" s="13" t="s">
        <v>69</v>
      </c>
      <c r="AH22" s="13">
        <v>2103</v>
      </c>
      <c r="AI22" s="13" t="s">
        <v>69</v>
      </c>
      <c r="AJ22" s="13" t="s">
        <v>69</v>
      </c>
      <c r="AK22" s="13" t="s">
        <v>69</v>
      </c>
      <c r="AL22" s="13" t="s">
        <v>69</v>
      </c>
      <c r="AM22" s="13" t="s">
        <v>69</v>
      </c>
      <c r="AN22" s="13" t="s">
        <v>69</v>
      </c>
      <c r="AO22" s="13" t="s">
        <v>69</v>
      </c>
      <c r="AP22" s="13" t="s">
        <v>69</v>
      </c>
    </row>
    <row r="23" spans="1:42" ht="36" customHeight="1" x14ac:dyDescent="0.25">
      <c r="A23" s="5"/>
      <c r="B23" s="12" t="s">
        <v>7</v>
      </c>
      <c r="C23" s="13">
        <v>11709</v>
      </c>
      <c r="D23" s="13" t="s">
        <v>69</v>
      </c>
      <c r="E23" s="13" t="s">
        <v>69</v>
      </c>
      <c r="F23" s="13" t="s">
        <v>69</v>
      </c>
      <c r="G23" s="13" t="s">
        <v>69</v>
      </c>
      <c r="H23" s="13" t="s">
        <v>69</v>
      </c>
      <c r="I23" s="13" t="s">
        <v>69</v>
      </c>
      <c r="J23" s="13" t="s">
        <v>69</v>
      </c>
      <c r="K23" s="13" t="s">
        <v>69</v>
      </c>
      <c r="L23" s="13" t="s">
        <v>69</v>
      </c>
      <c r="M23" s="13" t="s">
        <v>69</v>
      </c>
      <c r="N23" s="13" t="s">
        <v>69</v>
      </c>
      <c r="O23" s="13">
        <v>2672</v>
      </c>
      <c r="P23" s="13" t="s">
        <v>69</v>
      </c>
      <c r="Q23" s="13" t="s">
        <v>69</v>
      </c>
      <c r="R23" s="13">
        <v>2200</v>
      </c>
      <c r="S23" s="13" t="s">
        <v>69</v>
      </c>
      <c r="T23" s="13">
        <v>4734</v>
      </c>
      <c r="U23" s="13" t="s">
        <v>69</v>
      </c>
      <c r="V23" s="13" t="s">
        <v>69</v>
      </c>
      <c r="W23" s="13" t="s">
        <v>69</v>
      </c>
      <c r="X23" s="13" t="s">
        <v>69</v>
      </c>
      <c r="Y23" s="13" t="s">
        <v>69</v>
      </c>
      <c r="Z23" s="13" t="s">
        <v>69</v>
      </c>
      <c r="AA23" s="13" t="s">
        <v>69</v>
      </c>
      <c r="AB23" s="13" t="s">
        <v>69</v>
      </c>
      <c r="AC23" s="13" t="s">
        <v>69</v>
      </c>
      <c r="AD23" s="13" t="s">
        <v>69</v>
      </c>
      <c r="AE23" s="13" t="s">
        <v>69</v>
      </c>
      <c r="AF23" s="13" t="s">
        <v>69</v>
      </c>
      <c r="AG23" s="13" t="s">
        <v>69</v>
      </c>
      <c r="AH23" s="13">
        <v>2103</v>
      </c>
      <c r="AI23" s="13" t="s">
        <v>69</v>
      </c>
      <c r="AJ23" s="13" t="s">
        <v>69</v>
      </c>
      <c r="AK23" s="13" t="s">
        <v>69</v>
      </c>
      <c r="AL23" s="13" t="s">
        <v>69</v>
      </c>
      <c r="AM23" s="13" t="s">
        <v>69</v>
      </c>
      <c r="AN23" s="13" t="s">
        <v>69</v>
      </c>
      <c r="AO23" s="13" t="s">
        <v>69</v>
      </c>
      <c r="AP23" s="13" t="s">
        <v>69</v>
      </c>
    </row>
    <row r="24" spans="1:42" ht="36" customHeight="1" x14ac:dyDescent="0.25">
      <c r="A24" s="5"/>
      <c r="B24" s="12" t="s">
        <v>8</v>
      </c>
      <c r="C24" s="13">
        <v>25023</v>
      </c>
      <c r="D24" s="13" t="s">
        <v>69</v>
      </c>
      <c r="E24" s="13" t="s">
        <v>69</v>
      </c>
      <c r="F24" s="13" t="s">
        <v>69</v>
      </c>
      <c r="G24" s="13" t="s">
        <v>69</v>
      </c>
      <c r="H24" s="13" t="s">
        <v>69</v>
      </c>
      <c r="I24" s="13" t="s">
        <v>69</v>
      </c>
      <c r="J24" s="13" t="s">
        <v>69</v>
      </c>
      <c r="K24" s="13" t="s">
        <v>69</v>
      </c>
      <c r="L24" s="13" t="s">
        <v>69</v>
      </c>
      <c r="M24" s="13" t="s">
        <v>69</v>
      </c>
      <c r="N24" s="13" t="s">
        <v>69</v>
      </c>
      <c r="O24" s="13" t="s">
        <v>69</v>
      </c>
      <c r="P24" s="13" t="s">
        <v>69</v>
      </c>
      <c r="Q24" s="13" t="s">
        <v>69</v>
      </c>
      <c r="R24" s="13" t="s">
        <v>69</v>
      </c>
      <c r="S24" s="13" t="s">
        <v>69</v>
      </c>
      <c r="T24" s="13" t="s">
        <v>69</v>
      </c>
      <c r="U24" s="13" t="s">
        <v>69</v>
      </c>
      <c r="V24" s="13" t="s">
        <v>69</v>
      </c>
      <c r="W24" s="13" t="s">
        <v>69</v>
      </c>
      <c r="X24" s="13" t="s">
        <v>69</v>
      </c>
      <c r="Y24" s="13" t="s">
        <v>69</v>
      </c>
      <c r="Z24" s="13" t="s">
        <v>69</v>
      </c>
      <c r="AA24" s="13" t="s">
        <v>69</v>
      </c>
      <c r="AB24" s="13" t="s">
        <v>69</v>
      </c>
      <c r="AC24" s="13" t="s">
        <v>69</v>
      </c>
      <c r="AD24" s="13" t="s">
        <v>69</v>
      </c>
      <c r="AE24" s="13">
        <v>25023</v>
      </c>
      <c r="AF24" s="13" t="s">
        <v>69</v>
      </c>
      <c r="AG24" s="13" t="s">
        <v>69</v>
      </c>
      <c r="AH24" s="13" t="s">
        <v>69</v>
      </c>
      <c r="AI24" s="13" t="s">
        <v>69</v>
      </c>
      <c r="AJ24" s="13" t="s">
        <v>69</v>
      </c>
      <c r="AK24" s="13" t="s">
        <v>69</v>
      </c>
      <c r="AL24" s="13" t="s">
        <v>69</v>
      </c>
      <c r="AM24" s="13" t="s">
        <v>69</v>
      </c>
      <c r="AN24" s="13" t="s">
        <v>69</v>
      </c>
      <c r="AO24" s="13" t="s">
        <v>69</v>
      </c>
      <c r="AP24" s="13" t="s">
        <v>69</v>
      </c>
    </row>
    <row r="25" spans="1:42" ht="36" customHeight="1" x14ac:dyDescent="0.25">
      <c r="A25" s="5"/>
      <c r="B25" s="12" t="s">
        <v>33</v>
      </c>
      <c r="C25" s="13" t="s">
        <v>69</v>
      </c>
      <c r="D25" s="13" t="s">
        <v>69</v>
      </c>
      <c r="E25" s="13" t="s">
        <v>69</v>
      </c>
      <c r="F25" s="13" t="s">
        <v>69</v>
      </c>
      <c r="G25" s="13" t="s">
        <v>69</v>
      </c>
      <c r="H25" s="13" t="s">
        <v>69</v>
      </c>
      <c r="I25" s="13" t="s">
        <v>69</v>
      </c>
      <c r="J25" s="13" t="s">
        <v>69</v>
      </c>
      <c r="K25" s="13" t="s">
        <v>69</v>
      </c>
      <c r="L25" s="13" t="s">
        <v>69</v>
      </c>
      <c r="M25" s="13" t="s">
        <v>69</v>
      </c>
      <c r="N25" s="13" t="s">
        <v>69</v>
      </c>
      <c r="O25" s="13" t="s">
        <v>69</v>
      </c>
      <c r="P25" s="13" t="s">
        <v>69</v>
      </c>
      <c r="Q25" s="13" t="s">
        <v>69</v>
      </c>
      <c r="R25" s="13" t="s">
        <v>69</v>
      </c>
      <c r="S25" s="13" t="s">
        <v>69</v>
      </c>
      <c r="T25" s="13" t="s">
        <v>69</v>
      </c>
      <c r="U25" s="13" t="s">
        <v>69</v>
      </c>
      <c r="V25" s="13" t="s">
        <v>69</v>
      </c>
      <c r="W25" s="13" t="s">
        <v>69</v>
      </c>
      <c r="X25" s="13" t="s">
        <v>69</v>
      </c>
      <c r="Y25" s="13" t="s">
        <v>69</v>
      </c>
      <c r="Z25" s="13" t="s">
        <v>69</v>
      </c>
      <c r="AA25" s="13" t="s">
        <v>69</v>
      </c>
      <c r="AB25" s="13" t="s">
        <v>69</v>
      </c>
      <c r="AC25" s="13" t="s">
        <v>69</v>
      </c>
      <c r="AD25" s="13" t="s">
        <v>69</v>
      </c>
      <c r="AE25" s="13" t="s">
        <v>69</v>
      </c>
      <c r="AF25" s="13" t="s">
        <v>69</v>
      </c>
      <c r="AG25" s="13" t="s">
        <v>69</v>
      </c>
      <c r="AH25" s="13" t="s">
        <v>69</v>
      </c>
      <c r="AI25" s="13" t="s">
        <v>69</v>
      </c>
      <c r="AJ25" s="13" t="s">
        <v>69</v>
      </c>
      <c r="AK25" s="13" t="s">
        <v>69</v>
      </c>
      <c r="AL25" s="13" t="s">
        <v>69</v>
      </c>
      <c r="AM25" s="13" t="s">
        <v>69</v>
      </c>
      <c r="AN25" s="13" t="s">
        <v>69</v>
      </c>
      <c r="AO25" s="13" t="s">
        <v>69</v>
      </c>
      <c r="AP25" s="13" t="s">
        <v>69</v>
      </c>
    </row>
    <row r="26" spans="1:42" ht="36" customHeight="1" x14ac:dyDescent="0.25">
      <c r="A26" s="5"/>
      <c r="B26" s="12" t="s">
        <v>7</v>
      </c>
      <c r="C26" s="13" t="s">
        <v>69</v>
      </c>
      <c r="D26" s="13" t="s">
        <v>69</v>
      </c>
      <c r="E26" s="13" t="s">
        <v>69</v>
      </c>
      <c r="F26" s="13" t="s">
        <v>69</v>
      </c>
      <c r="G26" s="13" t="s">
        <v>69</v>
      </c>
      <c r="H26" s="13" t="s">
        <v>69</v>
      </c>
      <c r="I26" s="13" t="s">
        <v>69</v>
      </c>
      <c r="J26" s="13" t="s">
        <v>69</v>
      </c>
      <c r="K26" s="13" t="s">
        <v>69</v>
      </c>
      <c r="L26" s="13" t="s">
        <v>69</v>
      </c>
      <c r="M26" s="13" t="s">
        <v>69</v>
      </c>
      <c r="N26" s="13" t="s">
        <v>69</v>
      </c>
      <c r="O26" s="13" t="s">
        <v>69</v>
      </c>
      <c r="P26" s="13" t="s">
        <v>69</v>
      </c>
      <c r="Q26" s="13" t="s">
        <v>69</v>
      </c>
      <c r="R26" s="13" t="s">
        <v>69</v>
      </c>
      <c r="S26" s="13" t="s">
        <v>69</v>
      </c>
      <c r="T26" s="13" t="s">
        <v>69</v>
      </c>
      <c r="U26" s="13" t="s">
        <v>69</v>
      </c>
      <c r="V26" s="13" t="s">
        <v>69</v>
      </c>
      <c r="W26" s="13" t="s">
        <v>69</v>
      </c>
      <c r="X26" s="13" t="s">
        <v>69</v>
      </c>
      <c r="Y26" s="13" t="s">
        <v>69</v>
      </c>
      <c r="Z26" s="13" t="s">
        <v>69</v>
      </c>
      <c r="AA26" s="13" t="s">
        <v>69</v>
      </c>
      <c r="AB26" s="13" t="s">
        <v>69</v>
      </c>
      <c r="AC26" s="13" t="s">
        <v>69</v>
      </c>
      <c r="AD26" s="13" t="s">
        <v>69</v>
      </c>
      <c r="AE26" s="13" t="s">
        <v>69</v>
      </c>
      <c r="AF26" s="13" t="s">
        <v>69</v>
      </c>
      <c r="AG26" s="13" t="s">
        <v>69</v>
      </c>
      <c r="AH26" s="13" t="s">
        <v>69</v>
      </c>
      <c r="AI26" s="13" t="s">
        <v>69</v>
      </c>
      <c r="AJ26" s="13" t="s">
        <v>69</v>
      </c>
      <c r="AK26" s="13" t="s">
        <v>69</v>
      </c>
      <c r="AL26" s="13" t="s">
        <v>69</v>
      </c>
      <c r="AM26" s="13" t="s">
        <v>69</v>
      </c>
      <c r="AN26" s="13" t="s">
        <v>69</v>
      </c>
      <c r="AO26" s="13" t="s">
        <v>69</v>
      </c>
      <c r="AP26" s="13" t="s">
        <v>69</v>
      </c>
    </row>
    <row r="27" spans="1:42" ht="36" customHeight="1" x14ac:dyDescent="0.25">
      <c r="A27" s="5"/>
      <c r="B27" s="12" t="s">
        <v>8</v>
      </c>
      <c r="C27" s="13" t="s">
        <v>69</v>
      </c>
      <c r="D27" s="13" t="s">
        <v>69</v>
      </c>
      <c r="E27" s="13" t="s">
        <v>69</v>
      </c>
      <c r="F27" s="13" t="s">
        <v>69</v>
      </c>
      <c r="G27" s="13" t="s">
        <v>69</v>
      </c>
      <c r="H27" s="13" t="s">
        <v>69</v>
      </c>
      <c r="I27" s="13" t="s">
        <v>69</v>
      </c>
      <c r="J27" s="13" t="s">
        <v>69</v>
      </c>
      <c r="K27" s="13" t="s">
        <v>69</v>
      </c>
      <c r="L27" s="13" t="s">
        <v>69</v>
      </c>
      <c r="M27" s="13" t="s">
        <v>69</v>
      </c>
      <c r="N27" s="13" t="s">
        <v>69</v>
      </c>
      <c r="O27" s="13" t="s">
        <v>69</v>
      </c>
      <c r="P27" s="13" t="s">
        <v>69</v>
      </c>
      <c r="Q27" s="13" t="s">
        <v>69</v>
      </c>
      <c r="R27" s="13" t="s">
        <v>69</v>
      </c>
      <c r="S27" s="13" t="s">
        <v>69</v>
      </c>
      <c r="T27" s="13" t="s">
        <v>69</v>
      </c>
      <c r="U27" s="13" t="s">
        <v>69</v>
      </c>
      <c r="V27" s="13" t="s">
        <v>69</v>
      </c>
      <c r="W27" s="13" t="s">
        <v>69</v>
      </c>
      <c r="X27" s="13" t="s">
        <v>69</v>
      </c>
      <c r="Y27" s="13" t="s">
        <v>69</v>
      </c>
      <c r="Z27" s="13" t="s">
        <v>69</v>
      </c>
      <c r="AA27" s="13" t="s">
        <v>69</v>
      </c>
      <c r="AB27" s="13" t="s">
        <v>69</v>
      </c>
      <c r="AC27" s="13" t="s">
        <v>69</v>
      </c>
      <c r="AD27" s="13" t="s">
        <v>69</v>
      </c>
      <c r="AE27" s="13" t="s">
        <v>69</v>
      </c>
      <c r="AF27" s="13" t="s">
        <v>69</v>
      </c>
      <c r="AG27" s="13" t="s">
        <v>69</v>
      </c>
      <c r="AH27" s="13" t="s">
        <v>69</v>
      </c>
      <c r="AI27" s="13" t="s">
        <v>69</v>
      </c>
      <c r="AJ27" s="13" t="s">
        <v>69</v>
      </c>
      <c r="AK27" s="13" t="s">
        <v>69</v>
      </c>
      <c r="AL27" s="13" t="s">
        <v>69</v>
      </c>
      <c r="AM27" s="13" t="s">
        <v>69</v>
      </c>
      <c r="AN27" s="13" t="s">
        <v>69</v>
      </c>
      <c r="AO27" s="13" t="s">
        <v>69</v>
      </c>
      <c r="AP27" s="13" t="s">
        <v>69</v>
      </c>
    </row>
    <row r="28" spans="1:42" ht="36" customHeight="1" x14ac:dyDescent="0.25">
      <c r="A28" s="5"/>
      <c r="B28" s="12" t="s">
        <v>47</v>
      </c>
      <c r="C28" s="13">
        <v>61046064</v>
      </c>
      <c r="D28" s="13">
        <v>1181472</v>
      </c>
      <c r="E28" s="13">
        <v>164812</v>
      </c>
      <c r="F28" s="13">
        <v>348478</v>
      </c>
      <c r="G28" s="13">
        <v>1463981</v>
      </c>
      <c r="H28" s="13">
        <v>668815</v>
      </c>
      <c r="I28" s="13">
        <v>473987</v>
      </c>
      <c r="J28" s="13">
        <v>283968</v>
      </c>
      <c r="K28" s="13">
        <v>5200207</v>
      </c>
      <c r="L28" s="13">
        <v>5520121</v>
      </c>
      <c r="M28" s="13">
        <v>65557</v>
      </c>
      <c r="N28" s="13">
        <v>6895</v>
      </c>
      <c r="O28" s="13">
        <v>1136088</v>
      </c>
      <c r="P28" s="13">
        <v>88627</v>
      </c>
      <c r="Q28" s="13">
        <v>1017014</v>
      </c>
      <c r="R28" s="13">
        <v>169786</v>
      </c>
      <c r="S28" s="13">
        <v>270085</v>
      </c>
      <c r="T28" s="13">
        <v>12562649</v>
      </c>
      <c r="U28" s="13">
        <v>263448</v>
      </c>
      <c r="V28" s="13">
        <v>3484</v>
      </c>
      <c r="W28" s="13">
        <v>2467790</v>
      </c>
      <c r="X28" s="13">
        <v>1189</v>
      </c>
      <c r="Y28" s="13">
        <v>1844</v>
      </c>
      <c r="Z28" s="13">
        <v>369703</v>
      </c>
      <c r="AA28" s="13">
        <v>3271</v>
      </c>
      <c r="AB28" s="13">
        <v>2475</v>
      </c>
      <c r="AC28" s="13">
        <v>2099</v>
      </c>
      <c r="AD28" s="13">
        <v>75261</v>
      </c>
      <c r="AE28" s="13">
        <v>933768</v>
      </c>
      <c r="AF28" s="13">
        <v>462836</v>
      </c>
      <c r="AG28" s="13">
        <v>4196738</v>
      </c>
      <c r="AH28" s="13">
        <v>3273664</v>
      </c>
      <c r="AI28" s="13">
        <v>2138622</v>
      </c>
      <c r="AJ28" s="13">
        <v>1316476</v>
      </c>
      <c r="AK28" s="13">
        <v>3910928</v>
      </c>
      <c r="AL28" s="13">
        <v>113249</v>
      </c>
      <c r="AM28" s="13">
        <v>10879181</v>
      </c>
      <c r="AN28" s="13" t="s">
        <v>69</v>
      </c>
      <c r="AO28" s="13" t="s">
        <v>69</v>
      </c>
      <c r="AP28" s="13">
        <v>7496</v>
      </c>
    </row>
    <row r="29" spans="1:42" ht="16.149999999999999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N29" s="1"/>
    </row>
    <row r="30" spans="1:42" ht="16.149999999999999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N30" s="1"/>
    </row>
    <row r="31" spans="1:42" ht="16.149999999999999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N31" s="1"/>
    </row>
    <row r="32" spans="1:42" ht="16.149999999999999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N32" s="1"/>
    </row>
    <row r="33" spans="1:40" ht="16.149999999999999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N33" s="1"/>
    </row>
    <row r="34" spans="1:40" ht="16.149999999999999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N34" s="1"/>
    </row>
    <row r="35" spans="1:40" ht="16.149999999999999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N35" s="1"/>
    </row>
    <row r="36" spans="1:40" ht="16.149999999999999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N36" s="1"/>
    </row>
    <row r="37" spans="1:40" ht="16.149999999999999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N37" s="1"/>
    </row>
    <row r="38" spans="1:40" ht="16.149999999999999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N38" s="1"/>
    </row>
    <row r="39" spans="1:40" ht="16.149999999999999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N39" s="1"/>
    </row>
    <row r="40" spans="1:40" ht="16.149999999999999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N40" s="1"/>
    </row>
    <row r="41" spans="1:40" ht="16.149999999999999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N41" s="1"/>
    </row>
    <row r="42" spans="1:40" ht="16.149999999999999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N42" s="1"/>
    </row>
    <row r="43" spans="1:40" ht="16.149999999999999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N43" s="1"/>
    </row>
    <row r="44" spans="1:40" ht="16.149999999999999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N44" s="1"/>
    </row>
    <row r="45" spans="1:40" ht="16.149999999999999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N45" s="1"/>
    </row>
    <row r="46" spans="1:40" ht="16.149999999999999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N46" s="1"/>
    </row>
    <row r="47" spans="1:40" ht="16.149999999999999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N47" s="1"/>
    </row>
    <row r="48" spans="1:40" ht="16.149999999999999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N48" s="1"/>
    </row>
    <row r="49" spans="1:40" ht="16.149999999999999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N49" s="1"/>
    </row>
    <row r="50" spans="1:40" ht="16.149999999999999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N50" s="1"/>
    </row>
    <row r="51" spans="1:40" ht="16.149999999999999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N51" s="1"/>
    </row>
    <row r="52" spans="1:40" ht="16.149999999999999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N52" s="1"/>
    </row>
    <row r="53" spans="1:40" ht="16.149999999999999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N53" s="1"/>
    </row>
    <row r="54" spans="1:40" ht="16.149999999999999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N54" s="1"/>
    </row>
    <row r="55" spans="1:40" ht="16.149999999999999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1"/>
    </row>
    <row r="56" spans="1:40" ht="16.149999999999999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1"/>
    </row>
    <row r="57" spans="1:40" ht="16.149999999999999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N57" s="1"/>
    </row>
    <row r="58" spans="1:40" ht="16.149999999999999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N58" s="1"/>
    </row>
    <row r="59" spans="1:40" ht="16.149999999999999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N59" s="1"/>
    </row>
    <row r="60" spans="1:40" ht="16.149999999999999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N60" s="1"/>
    </row>
    <row r="61" spans="1:40" ht="16.149999999999999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N61" s="1"/>
    </row>
    <row r="62" spans="1:40" ht="16.149999999999999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N62" s="1"/>
    </row>
    <row r="63" spans="1:40" ht="16.149999999999999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N63" s="1"/>
    </row>
    <row r="64" spans="1:40" ht="16.149999999999999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N64" s="1"/>
    </row>
    <row r="65" spans="1:40" ht="16.149999999999999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N65" s="1"/>
    </row>
    <row r="66" spans="1:40" ht="16.149999999999999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N66" s="1"/>
    </row>
    <row r="67" spans="1:40" ht="16.149999999999999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N67" s="1"/>
    </row>
    <row r="68" spans="1:40" ht="16.149999999999999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N68" s="1"/>
    </row>
    <row r="69" spans="1:40" ht="16.149999999999999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N69" s="1"/>
    </row>
    <row r="70" spans="1:40" ht="16.149999999999999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N70" s="1"/>
    </row>
  </sheetData>
  <mergeCells count="26">
    <mergeCell ref="AA8:AA9"/>
    <mergeCell ref="AG8:AG9"/>
    <mergeCell ref="C8:C9"/>
    <mergeCell ref="B8:B9"/>
    <mergeCell ref="AI8:AI9"/>
    <mergeCell ref="Y8:Y9"/>
    <mergeCell ref="AC8:AC9"/>
    <mergeCell ref="R8:R9"/>
    <mergeCell ref="AC7:AD7"/>
    <mergeCell ref="C3:G3"/>
    <mergeCell ref="C5:G5"/>
    <mergeCell ref="H7:I7"/>
    <mergeCell ref="J3:N3"/>
    <mergeCell ref="J5:N5"/>
    <mergeCell ref="O7:P7"/>
    <mergeCell ref="Q3:U3"/>
    <mergeCell ref="Q5:U5"/>
    <mergeCell ref="V7:W7"/>
    <mergeCell ref="X3:AB3"/>
    <mergeCell ref="X5:AB5"/>
    <mergeCell ref="AE3:AI3"/>
    <mergeCell ref="AE5:AI5"/>
    <mergeCell ref="AJ7:AK7"/>
    <mergeCell ref="AL3:AP3"/>
    <mergeCell ref="AO7:AP7"/>
    <mergeCell ref="AL5:AO5"/>
  </mergeCells>
  <phoneticPr fontId="1" type="noConversion"/>
  <printOptions horizontalCentered="1"/>
  <pageMargins left="0" right="0" top="0.78740157480314965" bottom="0" header="0" footer="0"/>
  <pageSetup paperSize="9" scale="63" fitToWidth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Derivatives</vt:lpstr>
      <vt:lpstr>Derivatives!Print_Area</vt:lpstr>
      <vt:lpstr>Derivatives!Print_Titles</vt:lpstr>
    </vt:vector>
  </TitlesOfParts>
  <Company>Central Bank of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ExamUser</dc:creator>
  <cp:lastModifiedBy>高宇駿</cp:lastModifiedBy>
  <cp:lastPrinted>2026-03-31T03:41:08Z</cp:lastPrinted>
  <dcterms:created xsi:type="dcterms:W3CDTF">2004-03-24T03:38:19Z</dcterms:created>
  <dcterms:modified xsi:type="dcterms:W3CDTF">2026-04-08T05:37:44Z</dcterms:modified>
</cp:coreProperties>
</file>