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4Q4\上傳版本\"/>
    </mc:Choice>
  </mc:AlternateContent>
  <xr:revisionPtr revIDLastSave="0" documentId="13_ncr:1_{0D4DD57D-C695-4A93-AFB1-4E5D9B31EEBA}" xr6:coauthVersionLast="47" xr6:coauthVersionMax="47" xr10:uidLastSave="{00000000-0000-0000-0000-000000000000}"/>
  <bookViews>
    <workbookView xWindow="-120" yWindow="-120" windowWidth="29040" windowHeight="15720" xr2:uid="{9E790D79-CA86-4F09-821D-5A03013F723C}"/>
  </bookViews>
  <sheets>
    <sheet name="Guarantee" sheetId="8" r:id="rId1"/>
  </sheets>
  <definedNames>
    <definedName name="_xlnm.Print_Area" localSheetId="0">Guarantee!$B$1:$AP$23</definedName>
    <definedName name="_xlnm.Print_Titles" localSheetId="0">Guarantee!$B:$B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8" l="1"/>
  <c r="AE5" i="8"/>
  <c r="X5" i="8"/>
  <c r="Q5" i="8"/>
  <c r="J5" i="8"/>
</calcChain>
</file>

<file path=xl/sharedStrings.xml><?xml version="1.0" encoding="utf-8"?>
<sst xmlns="http://schemas.openxmlformats.org/spreadsheetml/2006/main" count="315" uniqueCount="74">
  <si>
    <t>TABLE 5</t>
  </si>
  <si>
    <t>Unit : NT$ Million</t>
  </si>
  <si>
    <t>Taiwan Coop-</t>
  </si>
  <si>
    <t>First Com.</t>
  </si>
  <si>
    <t>Total</t>
  </si>
  <si>
    <t>Bank of</t>
  </si>
  <si>
    <t>Land Bank</t>
  </si>
  <si>
    <t>Item</t>
  </si>
  <si>
    <t>Taiwan</t>
  </si>
  <si>
    <t>Com. Bank</t>
  </si>
  <si>
    <t>Kaohsiung</t>
  </si>
  <si>
    <t>of Taiwan</t>
  </si>
  <si>
    <t>Funds borrowed from financial institutions</t>
  </si>
  <si>
    <t>Installment of foreign supplier</t>
  </si>
  <si>
    <t>Deferred payment of import duties</t>
  </si>
  <si>
    <t>Deferred payment of commodity taxes</t>
  </si>
  <si>
    <t>Issuance of commercial papers</t>
  </si>
  <si>
    <t>Issuance of letters of credit</t>
  </si>
  <si>
    <t>Negotiation</t>
  </si>
  <si>
    <t>Bid bond</t>
  </si>
  <si>
    <t>Construction contract performance</t>
  </si>
  <si>
    <t>Contract performance</t>
  </si>
  <si>
    <t>Issuance of corporate bonds</t>
  </si>
  <si>
    <t>Prepayment for construction institutions</t>
  </si>
  <si>
    <t>Others</t>
  </si>
  <si>
    <t>Hua Nan</t>
  </si>
  <si>
    <t>Chang Hwa</t>
  </si>
  <si>
    <t>Cathay</t>
  </si>
  <si>
    <t>Union Bank</t>
  </si>
  <si>
    <t>erative Bank</t>
  </si>
  <si>
    <t>Bank</t>
  </si>
  <si>
    <t>United Bank</t>
  </si>
  <si>
    <t>Far Eastern</t>
  </si>
  <si>
    <t>Bank Sinopac</t>
  </si>
  <si>
    <t>E. Sun Com.</t>
  </si>
  <si>
    <t>Taishin</t>
  </si>
  <si>
    <t>Intl. Bank</t>
  </si>
  <si>
    <t>EnTie Com.</t>
  </si>
  <si>
    <t>HSBC Bank</t>
  </si>
  <si>
    <t>Shin Kong</t>
  </si>
  <si>
    <t>Standard Char.</t>
  </si>
  <si>
    <t>Panhsin</t>
  </si>
  <si>
    <t>Bus. Bank</t>
  </si>
  <si>
    <t>Taichung</t>
  </si>
  <si>
    <t>Hwatai Bank</t>
  </si>
  <si>
    <t>O-Bank</t>
  </si>
  <si>
    <t>Agr. Bank</t>
  </si>
  <si>
    <t>King's Town</t>
  </si>
  <si>
    <t>Bank(Taiwan)</t>
  </si>
  <si>
    <t>Shanghai Com.</t>
    <phoneticPr fontId="1" type="noConversion"/>
  </si>
  <si>
    <t>Taipei Fubon</t>
    <phoneticPr fontId="1" type="noConversion"/>
  </si>
  <si>
    <t>Export-Import</t>
    <phoneticPr fontId="1" type="noConversion"/>
  </si>
  <si>
    <t>Mega</t>
    <phoneticPr fontId="1" type="noConversion"/>
  </si>
  <si>
    <t>Citibank</t>
    <phoneticPr fontId="1" type="noConversion"/>
  </si>
  <si>
    <t>Taipei Star</t>
    <phoneticPr fontId="1" type="noConversion"/>
  </si>
  <si>
    <t>Cota Bank</t>
    <phoneticPr fontId="1" type="noConversion"/>
  </si>
  <si>
    <t>Yuanta Com.</t>
    <phoneticPr fontId="1" type="noConversion"/>
  </si>
  <si>
    <t>KGI Bank</t>
    <phoneticPr fontId="1" type="noConversion"/>
  </si>
  <si>
    <t>DBS Bank</t>
    <phoneticPr fontId="1" type="noConversion"/>
  </si>
  <si>
    <t>CTBC</t>
    <phoneticPr fontId="1" type="noConversion"/>
  </si>
  <si>
    <t>Com. Bank</t>
    <phoneticPr fontId="1" type="noConversion"/>
  </si>
  <si>
    <t>Bank of R.O.C.</t>
    <phoneticPr fontId="1" type="noConversion"/>
  </si>
  <si>
    <t>Intl.Com.Bank</t>
    <phoneticPr fontId="1" type="noConversion"/>
  </si>
  <si>
    <t>Bank</t>
    <phoneticPr fontId="1" type="noConversion"/>
  </si>
  <si>
    <t xml:space="preserve">Items of Guarantee </t>
    <phoneticPr fontId="1" type="noConversion"/>
  </si>
  <si>
    <t xml:space="preserve">Rakuten </t>
  </si>
  <si>
    <t>NEXT Com.</t>
    <phoneticPr fontId="1" type="noConversion"/>
  </si>
  <si>
    <t>Intl. Com. Bank</t>
    <phoneticPr fontId="1" type="noConversion"/>
  </si>
  <si>
    <t>(Taiwan)</t>
    <phoneticPr fontId="1" type="noConversion"/>
  </si>
  <si>
    <t>Sunny Bank</t>
    <phoneticPr fontId="1" type="noConversion"/>
  </si>
  <si>
    <t xml:space="preserve">Taiwan </t>
    <phoneticPr fontId="1" type="noConversion"/>
  </si>
  <si>
    <t>LINE Bank</t>
    <phoneticPr fontId="1" type="noConversion"/>
  </si>
  <si>
    <t>December 31, 2025</t>
    <phoneticPr fontId="1" type="noConversion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</si>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</sst>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Times New Roman"/>
      <family val="1"/>
    </font>
    <font>
      <sz val="12"/>
      <name val="Times New Roman"/>
      <family val="1"/>
    </font>
    <font>
      <sz val="18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3" fontId="3" fillId="0" borderId="3" xfId="0" quotePrefix="1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F7B2-E2FC-450D-851F-1FFC77A9EBAB}">
  <dimension ref="A1:DZ500"/>
  <sheetViews>
    <sheetView tabSelected="1" view="pageBreakPreview" zoomScaleNormal="9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RowHeight="16.5" x14ac:dyDescent="0.25"/>
  <cols>
    <col min="1" max="1" width="3.75" customWidth="1"/>
    <col min="2" max="2" width="44.75" customWidth="1"/>
    <col min="3" max="42" width="14.75" customWidth="1"/>
    <col min="43" max="91" width="11.75" customWidth="1"/>
  </cols>
  <sheetData>
    <row r="1" spans="1:130" ht="25.1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1"/>
      <c r="AO1" s="1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</row>
    <row r="2" spans="1:130" ht="19.899999999999999" customHeight="1" x14ac:dyDescent="0.25">
      <c r="A2" s="3"/>
      <c r="B2" s="5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"/>
      <c r="AO2" s="1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</row>
    <row r="3" spans="1:130" s="16" customFormat="1" ht="19.899999999999999" customHeight="1" x14ac:dyDescent="0.25">
      <c r="A3" s="6"/>
      <c r="C3" s="21" t="s">
        <v>64</v>
      </c>
      <c r="D3" s="21"/>
      <c r="E3" s="21"/>
      <c r="F3" s="21"/>
      <c r="G3" s="21"/>
      <c r="H3" s="17"/>
      <c r="I3" s="6"/>
      <c r="J3" s="21" t="s">
        <v>64</v>
      </c>
      <c r="K3" s="21"/>
      <c r="L3" s="21"/>
      <c r="M3" s="21"/>
      <c r="N3" s="21"/>
      <c r="O3" s="17"/>
      <c r="P3" s="6"/>
      <c r="Q3" s="21" t="s">
        <v>64</v>
      </c>
      <c r="R3" s="21"/>
      <c r="S3" s="21"/>
      <c r="T3" s="21"/>
      <c r="U3" s="21"/>
      <c r="V3" s="17"/>
      <c r="W3" s="6"/>
      <c r="X3" s="21" t="s">
        <v>64</v>
      </c>
      <c r="Y3" s="21"/>
      <c r="Z3" s="21"/>
      <c r="AA3" s="21"/>
      <c r="AB3" s="21"/>
      <c r="AC3" s="17"/>
      <c r="AD3" s="6"/>
      <c r="AE3" s="21" t="s">
        <v>64</v>
      </c>
      <c r="AF3" s="21"/>
      <c r="AG3" s="21"/>
      <c r="AH3" s="21"/>
      <c r="AI3" s="21"/>
      <c r="AJ3" s="17"/>
      <c r="AK3" s="6"/>
      <c r="AL3" s="21" t="s">
        <v>64</v>
      </c>
      <c r="AM3" s="21"/>
      <c r="AN3" s="21"/>
      <c r="AO3" s="21"/>
      <c r="AP3" s="17"/>
      <c r="AQ3" s="17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</row>
    <row r="4" spans="1:130" ht="19.899999999999999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</row>
    <row r="5" spans="1:130" ht="25.15" customHeight="1" x14ac:dyDescent="0.25">
      <c r="A5" s="3"/>
      <c r="C5" s="22" t="s">
        <v>72</v>
      </c>
      <c r="D5" s="22"/>
      <c r="E5" s="22"/>
      <c r="F5" s="22"/>
      <c r="G5" s="22"/>
      <c r="H5" s="19"/>
      <c r="I5" s="3"/>
      <c r="J5" s="22" t="str">
        <f>C5</f>
        <v>December 31, 2025</v>
      </c>
      <c r="K5" s="22"/>
      <c r="L5" s="22"/>
      <c r="M5" s="22"/>
      <c r="N5" s="22"/>
      <c r="O5" s="19"/>
      <c r="P5" s="3"/>
      <c r="Q5" s="22" t="str">
        <f>C5</f>
        <v>December 31, 2025</v>
      </c>
      <c r="R5" s="22"/>
      <c r="S5" s="22"/>
      <c r="T5" s="22"/>
      <c r="U5" s="22"/>
      <c r="V5" s="19"/>
      <c r="W5" s="3"/>
      <c r="X5" s="22" t="str">
        <f>C5</f>
        <v>December 31, 2025</v>
      </c>
      <c r="Y5" s="22"/>
      <c r="Z5" s="22"/>
      <c r="AA5" s="22"/>
      <c r="AB5" s="22"/>
      <c r="AC5" s="19"/>
      <c r="AD5" s="3"/>
      <c r="AE5" s="22" t="str">
        <f>C5</f>
        <v>December 31, 2025</v>
      </c>
      <c r="AF5" s="22"/>
      <c r="AG5" s="22"/>
      <c r="AH5" s="22"/>
      <c r="AI5" s="22"/>
      <c r="AJ5" s="19"/>
      <c r="AK5" s="3"/>
      <c r="AL5" s="22" t="str">
        <f>C5</f>
        <v>December 31, 2025</v>
      </c>
      <c r="AM5" s="22"/>
      <c r="AN5" s="22"/>
      <c r="AO5" s="22"/>
      <c r="AP5" s="18"/>
      <c r="AQ5" s="19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</row>
    <row r="6" spans="1:130" ht="16.149999999999999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</row>
    <row r="7" spans="1:130" ht="25.15" customHeight="1" x14ac:dyDescent="0.25">
      <c r="A7" s="3"/>
      <c r="C7" s="3"/>
      <c r="D7" s="3"/>
      <c r="F7" s="7"/>
      <c r="G7" s="7"/>
      <c r="H7" s="20" t="s">
        <v>1</v>
      </c>
      <c r="I7" s="20"/>
      <c r="J7" s="3"/>
      <c r="K7" s="3"/>
      <c r="M7" s="7"/>
      <c r="N7" s="7"/>
      <c r="O7" s="20" t="s">
        <v>1</v>
      </c>
      <c r="P7" s="20"/>
      <c r="Q7" s="3"/>
      <c r="R7" s="3"/>
      <c r="T7" s="7"/>
      <c r="U7" s="7"/>
      <c r="V7" s="20" t="s">
        <v>1</v>
      </c>
      <c r="W7" s="20"/>
      <c r="X7" s="3"/>
      <c r="Y7" s="3"/>
      <c r="AA7" s="7"/>
      <c r="AB7" s="7"/>
      <c r="AC7" s="20" t="s">
        <v>1</v>
      </c>
      <c r="AD7" s="20"/>
      <c r="AE7" s="3"/>
      <c r="AF7" s="3"/>
      <c r="AH7" s="7"/>
      <c r="AI7" s="7"/>
      <c r="AJ7" s="20" t="s">
        <v>1</v>
      </c>
      <c r="AK7" s="20"/>
      <c r="AL7" s="3"/>
      <c r="AM7" s="3"/>
      <c r="AO7" s="20" t="s">
        <v>1</v>
      </c>
      <c r="AP7" s="20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</row>
    <row r="8" spans="1:130" ht="19.899999999999999" customHeight="1" x14ac:dyDescent="0.25">
      <c r="A8" s="3"/>
      <c r="B8" s="25" t="s">
        <v>7</v>
      </c>
      <c r="C8" s="23" t="s">
        <v>4</v>
      </c>
      <c r="D8" s="8" t="s">
        <v>5</v>
      </c>
      <c r="E8" s="8" t="s">
        <v>6</v>
      </c>
      <c r="F8" s="8" t="s">
        <v>2</v>
      </c>
      <c r="G8" s="8" t="s">
        <v>3</v>
      </c>
      <c r="H8" s="8" t="s">
        <v>25</v>
      </c>
      <c r="I8" s="8" t="s">
        <v>26</v>
      </c>
      <c r="J8" s="8" t="s">
        <v>49</v>
      </c>
      <c r="K8" s="8" t="s">
        <v>50</v>
      </c>
      <c r="L8" s="8" t="s">
        <v>27</v>
      </c>
      <c r="M8" s="8" t="s">
        <v>51</v>
      </c>
      <c r="N8" s="8" t="s">
        <v>5</v>
      </c>
      <c r="O8" s="8" t="s">
        <v>52</v>
      </c>
      <c r="P8" s="8" t="s">
        <v>46</v>
      </c>
      <c r="Q8" s="8" t="s">
        <v>53</v>
      </c>
      <c r="R8" s="23" t="s">
        <v>45</v>
      </c>
      <c r="S8" s="8" t="s">
        <v>8</v>
      </c>
      <c r="T8" s="8" t="s">
        <v>40</v>
      </c>
      <c r="U8" s="9" t="s">
        <v>43</v>
      </c>
      <c r="V8" s="8" t="s">
        <v>47</v>
      </c>
      <c r="W8" s="8" t="s">
        <v>38</v>
      </c>
      <c r="X8" s="8" t="s">
        <v>54</v>
      </c>
      <c r="Y8" s="23" t="s">
        <v>44</v>
      </c>
      <c r="Z8" s="8" t="s">
        <v>39</v>
      </c>
      <c r="AA8" s="23" t="s">
        <v>69</v>
      </c>
      <c r="AB8" s="8" t="s">
        <v>5</v>
      </c>
      <c r="AC8" s="23" t="s">
        <v>55</v>
      </c>
      <c r="AD8" s="8" t="s">
        <v>28</v>
      </c>
      <c r="AE8" s="8" t="s">
        <v>32</v>
      </c>
      <c r="AF8" s="8" t="s">
        <v>56</v>
      </c>
      <c r="AG8" s="23" t="s">
        <v>33</v>
      </c>
      <c r="AH8" s="8" t="s">
        <v>34</v>
      </c>
      <c r="AI8" s="23" t="s">
        <v>57</v>
      </c>
      <c r="AJ8" s="8" t="s">
        <v>58</v>
      </c>
      <c r="AK8" s="8" t="s">
        <v>35</v>
      </c>
      <c r="AL8" s="8" t="s">
        <v>37</v>
      </c>
      <c r="AM8" s="8" t="s">
        <v>59</v>
      </c>
      <c r="AN8" s="8" t="s">
        <v>66</v>
      </c>
      <c r="AO8" s="8" t="s">
        <v>71</v>
      </c>
      <c r="AP8" s="10" t="s">
        <v>65</v>
      </c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</row>
    <row r="9" spans="1:130" ht="19.899999999999999" customHeight="1" x14ac:dyDescent="0.25">
      <c r="A9" s="3"/>
      <c r="B9" s="26"/>
      <c r="C9" s="27"/>
      <c r="D9" s="11" t="s">
        <v>8</v>
      </c>
      <c r="E9" s="11" t="s">
        <v>11</v>
      </c>
      <c r="F9" s="11" t="s">
        <v>29</v>
      </c>
      <c r="G9" s="11" t="s">
        <v>30</v>
      </c>
      <c r="H9" s="11" t="s">
        <v>60</v>
      </c>
      <c r="I9" s="11" t="s">
        <v>9</v>
      </c>
      <c r="J9" s="11" t="s">
        <v>63</v>
      </c>
      <c r="K9" s="11" t="s">
        <v>60</v>
      </c>
      <c r="L9" s="11" t="s">
        <v>31</v>
      </c>
      <c r="M9" s="11" t="s">
        <v>61</v>
      </c>
      <c r="N9" s="11" t="s">
        <v>10</v>
      </c>
      <c r="O9" s="11" t="s">
        <v>62</v>
      </c>
      <c r="P9" s="11" t="s">
        <v>11</v>
      </c>
      <c r="Q9" s="11" t="s">
        <v>68</v>
      </c>
      <c r="R9" s="24"/>
      <c r="S9" s="11" t="s">
        <v>42</v>
      </c>
      <c r="T9" s="11" t="s">
        <v>48</v>
      </c>
      <c r="U9" s="12" t="s">
        <v>9</v>
      </c>
      <c r="V9" s="11" t="s">
        <v>30</v>
      </c>
      <c r="W9" s="11" t="s">
        <v>68</v>
      </c>
      <c r="X9" s="11" t="s">
        <v>63</v>
      </c>
      <c r="Y9" s="24"/>
      <c r="Z9" s="11" t="s">
        <v>9</v>
      </c>
      <c r="AA9" s="24"/>
      <c r="AB9" s="11" t="s">
        <v>41</v>
      </c>
      <c r="AC9" s="24"/>
      <c r="AD9" s="11" t="s">
        <v>11</v>
      </c>
      <c r="AE9" s="11" t="s">
        <v>36</v>
      </c>
      <c r="AF9" s="11" t="s">
        <v>30</v>
      </c>
      <c r="AG9" s="24"/>
      <c r="AH9" s="11" t="s">
        <v>63</v>
      </c>
      <c r="AI9" s="24"/>
      <c r="AJ9" s="11" t="s">
        <v>68</v>
      </c>
      <c r="AK9" s="11" t="s">
        <v>36</v>
      </c>
      <c r="AL9" s="11" t="s">
        <v>30</v>
      </c>
      <c r="AM9" s="11" t="s">
        <v>63</v>
      </c>
      <c r="AN9" s="11" t="s">
        <v>63</v>
      </c>
      <c r="AO9" s="11" t="s">
        <v>70</v>
      </c>
      <c r="AP9" s="13" t="s">
        <v>67</v>
      </c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</row>
    <row r="10" spans="1:130" ht="36" customHeight="1" x14ac:dyDescent="0.25">
      <c r="A10" s="3"/>
      <c r="B10" s="14" t="s">
        <v>12</v>
      </c>
      <c r="C10" s="15">
        <v>58496</v>
      </c>
      <c r="D10" s="15" t="s">
        <v>73</v>
      </c>
      <c r="E10" s="15">
        <v>94</v>
      </c>
      <c r="F10" s="15" t="s">
        <v>73</v>
      </c>
      <c r="G10" s="15">
        <v>374</v>
      </c>
      <c r="H10" s="15" t="s">
        <v>73</v>
      </c>
      <c r="I10" s="15">
        <v>183</v>
      </c>
      <c r="J10" s="15">
        <v>13564</v>
      </c>
      <c r="K10" s="15">
        <v>4171</v>
      </c>
      <c r="L10" s="15">
        <v>4819</v>
      </c>
      <c r="M10" s="15" t="s">
        <v>73</v>
      </c>
      <c r="N10" s="15">
        <v>1</v>
      </c>
      <c r="O10" s="15">
        <v>1699</v>
      </c>
      <c r="P10" s="15" t="s">
        <v>73</v>
      </c>
      <c r="Q10" s="15">
        <v>5559</v>
      </c>
      <c r="R10" s="15">
        <v>407</v>
      </c>
      <c r="S10" s="15">
        <v>126</v>
      </c>
      <c r="T10" s="15">
        <v>126</v>
      </c>
      <c r="U10" s="15" t="s">
        <v>73</v>
      </c>
      <c r="V10" s="15" t="s">
        <v>73</v>
      </c>
      <c r="W10" s="15">
        <v>227</v>
      </c>
      <c r="X10" s="15" t="s">
        <v>73</v>
      </c>
      <c r="Y10" s="15" t="s">
        <v>73</v>
      </c>
      <c r="Z10" s="15">
        <v>498</v>
      </c>
      <c r="AA10" s="15" t="s">
        <v>73</v>
      </c>
      <c r="AB10" s="15" t="s">
        <v>73</v>
      </c>
      <c r="AC10" s="15" t="s">
        <v>73</v>
      </c>
      <c r="AD10" s="15" t="s">
        <v>73</v>
      </c>
      <c r="AE10" s="15">
        <v>245</v>
      </c>
      <c r="AF10" s="15">
        <v>200</v>
      </c>
      <c r="AG10" s="15">
        <v>754</v>
      </c>
      <c r="AH10" s="15">
        <v>1179</v>
      </c>
      <c r="AI10" s="15">
        <v>1010</v>
      </c>
      <c r="AJ10" s="15">
        <v>268</v>
      </c>
      <c r="AK10" s="15">
        <v>1795</v>
      </c>
      <c r="AL10" s="15">
        <v>2783</v>
      </c>
      <c r="AM10" s="15">
        <v>18414</v>
      </c>
      <c r="AN10" s="15" t="s">
        <v>73</v>
      </c>
      <c r="AO10" s="15" t="s">
        <v>73</v>
      </c>
      <c r="AP10" s="15" t="s">
        <v>73</v>
      </c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</row>
    <row r="11" spans="1:130" ht="36" customHeight="1" x14ac:dyDescent="0.25">
      <c r="A11" s="3"/>
      <c r="B11" s="14" t="s">
        <v>13</v>
      </c>
      <c r="C11" s="15">
        <v>7397</v>
      </c>
      <c r="D11" s="15" t="s">
        <v>73</v>
      </c>
      <c r="E11" s="15" t="s">
        <v>73</v>
      </c>
      <c r="F11" s="15" t="s">
        <v>73</v>
      </c>
      <c r="G11" s="15">
        <v>635</v>
      </c>
      <c r="H11" s="15" t="s">
        <v>73</v>
      </c>
      <c r="I11" s="15" t="s">
        <v>73</v>
      </c>
      <c r="J11" s="15" t="s">
        <v>73</v>
      </c>
      <c r="K11" s="15" t="s">
        <v>73</v>
      </c>
      <c r="L11" s="15" t="s">
        <v>73</v>
      </c>
      <c r="M11" s="15" t="s">
        <v>73</v>
      </c>
      <c r="N11" s="15" t="s">
        <v>73</v>
      </c>
      <c r="O11" s="15" t="s">
        <v>73</v>
      </c>
      <c r="P11" s="15" t="s">
        <v>73</v>
      </c>
      <c r="Q11" s="15" t="s">
        <v>73</v>
      </c>
      <c r="R11" s="15" t="s">
        <v>73</v>
      </c>
      <c r="S11" s="15" t="s">
        <v>73</v>
      </c>
      <c r="T11" s="15" t="s">
        <v>73</v>
      </c>
      <c r="U11" s="15" t="s">
        <v>73</v>
      </c>
      <c r="V11" s="15" t="s">
        <v>73</v>
      </c>
      <c r="W11" s="15">
        <v>5681</v>
      </c>
      <c r="X11" s="15" t="s">
        <v>73</v>
      </c>
      <c r="Y11" s="15" t="s">
        <v>73</v>
      </c>
      <c r="Z11" s="15" t="s">
        <v>73</v>
      </c>
      <c r="AA11" s="15" t="s">
        <v>73</v>
      </c>
      <c r="AB11" s="15" t="s">
        <v>73</v>
      </c>
      <c r="AC11" s="15" t="s">
        <v>73</v>
      </c>
      <c r="AD11" s="15" t="s">
        <v>73</v>
      </c>
      <c r="AE11" s="15" t="s">
        <v>73</v>
      </c>
      <c r="AF11" s="15">
        <v>1081</v>
      </c>
      <c r="AG11" s="15" t="s">
        <v>73</v>
      </c>
      <c r="AH11" s="15" t="s">
        <v>73</v>
      </c>
      <c r="AI11" s="15" t="s">
        <v>73</v>
      </c>
      <c r="AJ11" s="15" t="s">
        <v>73</v>
      </c>
      <c r="AK11" s="15" t="s">
        <v>73</v>
      </c>
      <c r="AL11" s="15" t="s">
        <v>73</v>
      </c>
      <c r="AM11" s="15" t="s">
        <v>73</v>
      </c>
      <c r="AN11" s="15" t="s">
        <v>73</v>
      </c>
      <c r="AO11" s="15" t="s">
        <v>73</v>
      </c>
      <c r="AP11" s="15" t="s">
        <v>73</v>
      </c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</row>
    <row r="12" spans="1:130" ht="36" customHeight="1" x14ac:dyDescent="0.25">
      <c r="A12" s="3"/>
      <c r="B12" s="14" t="s">
        <v>14</v>
      </c>
      <c r="C12" s="15">
        <v>31629</v>
      </c>
      <c r="D12" s="15">
        <v>225</v>
      </c>
      <c r="E12" s="15">
        <v>2358</v>
      </c>
      <c r="F12" s="15">
        <v>862</v>
      </c>
      <c r="G12" s="15">
        <v>745</v>
      </c>
      <c r="H12" s="15">
        <v>79</v>
      </c>
      <c r="I12" s="15">
        <v>2157</v>
      </c>
      <c r="J12" s="15">
        <v>524</v>
      </c>
      <c r="K12" s="15">
        <v>1373</v>
      </c>
      <c r="L12" s="15">
        <v>40</v>
      </c>
      <c r="M12" s="15">
        <v>62</v>
      </c>
      <c r="N12" s="15" t="s">
        <v>73</v>
      </c>
      <c r="O12" s="15">
        <v>6787</v>
      </c>
      <c r="P12" s="15">
        <v>147</v>
      </c>
      <c r="Q12" s="15">
        <v>3787</v>
      </c>
      <c r="R12" s="15">
        <v>121</v>
      </c>
      <c r="S12" s="15">
        <v>1</v>
      </c>
      <c r="T12" s="15">
        <v>3313</v>
      </c>
      <c r="U12" s="15">
        <v>9</v>
      </c>
      <c r="V12" s="15">
        <v>1</v>
      </c>
      <c r="W12" s="15">
        <v>4465</v>
      </c>
      <c r="X12" s="15" t="s">
        <v>73</v>
      </c>
      <c r="Y12" s="15" t="s">
        <v>73</v>
      </c>
      <c r="Z12" s="15">
        <v>156</v>
      </c>
      <c r="AA12" s="15" t="s">
        <v>73</v>
      </c>
      <c r="AB12" s="15" t="s">
        <v>73</v>
      </c>
      <c r="AC12" s="15" t="s">
        <v>73</v>
      </c>
      <c r="AD12" s="15">
        <v>4</v>
      </c>
      <c r="AE12" s="15">
        <v>201</v>
      </c>
      <c r="AF12" s="15">
        <v>148</v>
      </c>
      <c r="AG12" s="15">
        <v>14</v>
      </c>
      <c r="AH12" s="15">
        <v>416</v>
      </c>
      <c r="AI12" s="15">
        <v>100</v>
      </c>
      <c r="AJ12" s="15">
        <v>871</v>
      </c>
      <c r="AK12" s="15">
        <v>371</v>
      </c>
      <c r="AL12" s="15" t="s">
        <v>73</v>
      </c>
      <c r="AM12" s="15">
        <v>2292</v>
      </c>
      <c r="AN12" s="15" t="s">
        <v>73</v>
      </c>
      <c r="AO12" s="15" t="s">
        <v>73</v>
      </c>
      <c r="AP12" s="15" t="s">
        <v>73</v>
      </c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</row>
    <row r="13" spans="1:130" ht="36" customHeight="1" x14ac:dyDescent="0.25">
      <c r="A13" s="3"/>
      <c r="B13" s="14" t="s">
        <v>15</v>
      </c>
      <c r="C13" s="15">
        <v>1313</v>
      </c>
      <c r="D13" s="15">
        <v>40</v>
      </c>
      <c r="E13" s="15">
        <v>1</v>
      </c>
      <c r="F13" s="15">
        <v>15</v>
      </c>
      <c r="G13" s="15">
        <v>13</v>
      </c>
      <c r="H13" s="15">
        <v>998</v>
      </c>
      <c r="I13" s="15" t="s">
        <v>73</v>
      </c>
      <c r="J13" s="15">
        <v>3</v>
      </c>
      <c r="K13" s="15">
        <v>1</v>
      </c>
      <c r="L13" s="15">
        <v>4</v>
      </c>
      <c r="M13" s="15" t="s">
        <v>73</v>
      </c>
      <c r="N13" s="15" t="s">
        <v>73</v>
      </c>
      <c r="O13" s="15">
        <v>145</v>
      </c>
      <c r="P13" s="15" t="s">
        <v>73</v>
      </c>
      <c r="Q13" s="15" t="s">
        <v>73</v>
      </c>
      <c r="R13" s="15" t="s">
        <v>73</v>
      </c>
      <c r="S13" s="15">
        <v>91</v>
      </c>
      <c r="T13" s="15" t="s">
        <v>73</v>
      </c>
      <c r="U13" s="15" t="s">
        <v>73</v>
      </c>
      <c r="V13" s="15" t="s">
        <v>73</v>
      </c>
      <c r="W13" s="15" t="s">
        <v>73</v>
      </c>
      <c r="X13" s="15" t="s">
        <v>73</v>
      </c>
      <c r="Y13" s="15" t="s">
        <v>73</v>
      </c>
      <c r="Z13" s="15">
        <v>2</v>
      </c>
      <c r="AA13" s="15" t="s">
        <v>73</v>
      </c>
      <c r="AB13" s="15" t="s">
        <v>73</v>
      </c>
      <c r="AC13" s="15" t="s">
        <v>73</v>
      </c>
      <c r="AD13" s="15" t="s">
        <v>73</v>
      </c>
      <c r="AE13" s="15" t="s">
        <v>73</v>
      </c>
      <c r="AF13" s="15" t="s">
        <v>73</v>
      </c>
      <c r="AG13" s="15" t="s">
        <v>73</v>
      </c>
      <c r="AH13" s="15" t="s">
        <v>73</v>
      </c>
      <c r="AI13" s="15" t="s">
        <v>73</v>
      </c>
      <c r="AJ13" s="15" t="s">
        <v>73</v>
      </c>
      <c r="AK13" s="15" t="s">
        <v>73</v>
      </c>
      <c r="AL13" s="15" t="s">
        <v>73</v>
      </c>
      <c r="AM13" s="15" t="s">
        <v>73</v>
      </c>
      <c r="AN13" s="15" t="s">
        <v>73</v>
      </c>
      <c r="AO13" s="15" t="s">
        <v>73</v>
      </c>
      <c r="AP13" s="15" t="s">
        <v>73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</row>
    <row r="14" spans="1:130" ht="36" customHeight="1" x14ac:dyDescent="0.25">
      <c r="A14" s="3"/>
      <c r="B14" s="14" t="s">
        <v>16</v>
      </c>
      <c r="C14" s="15">
        <v>198457</v>
      </c>
      <c r="D14" s="15">
        <v>8423</v>
      </c>
      <c r="E14" s="15">
        <v>6490</v>
      </c>
      <c r="F14" s="15">
        <v>6824</v>
      </c>
      <c r="G14" s="15">
        <v>8892</v>
      </c>
      <c r="H14" s="15">
        <v>10031</v>
      </c>
      <c r="I14" s="15">
        <v>8049</v>
      </c>
      <c r="J14" s="15">
        <v>19145</v>
      </c>
      <c r="K14" s="15">
        <v>3806</v>
      </c>
      <c r="L14" s="15">
        <v>443</v>
      </c>
      <c r="M14" s="15" t="s">
        <v>73</v>
      </c>
      <c r="N14" s="15">
        <v>540</v>
      </c>
      <c r="O14" s="15">
        <v>14055</v>
      </c>
      <c r="P14" s="15">
        <v>4311</v>
      </c>
      <c r="Q14" s="15" t="s">
        <v>73</v>
      </c>
      <c r="R14" s="15">
        <v>25854</v>
      </c>
      <c r="S14" s="15">
        <v>1992</v>
      </c>
      <c r="T14" s="15">
        <v>34</v>
      </c>
      <c r="U14" s="15">
        <v>8573</v>
      </c>
      <c r="V14" s="15">
        <v>494</v>
      </c>
      <c r="W14" s="15">
        <v>500</v>
      </c>
      <c r="X14" s="15">
        <v>180</v>
      </c>
      <c r="Y14" s="15">
        <v>104</v>
      </c>
      <c r="Z14" s="15">
        <v>7579</v>
      </c>
      <c r="AA14" s="15">
        <v>211</v>
      </c>
      <c r="AB14" s="15">
        <v>590</v>
      </c>
      <c r="AC14" s="15">
        <v>139</v>
      </c>
      <c r="AD14" s="15">
        <v>7712</v>
      </c>
      <c r="AE14" s="15">
        <v>11989</v>
      </c>
      <c r="AF14" s="15">
        <v>4664</v>
      </c>
      <c r="AG14" s="15">
        <v>3752</v>
      </c>
      <c r="AH14" s="15">
        <v>1974</v>
      </c>
      <c r="AI14" s="15">
        <v>2738</v>
      </c>
      <c r="AJ14" s="15">
        <v>20157</v>
      </c>
      <c r="AK14" s="15">
        <v>1171</v>
      </c>
      <c r="AL14" s="15">
        <v>6204</v>
      </c>
      <c r="AM14" s="15">
        <v>619</v>
      </c>
      <c r="AN14" s="15">
        <v>218</v>
      </c>
      <c r="AO14" s="15" t="s">
        <v>73</v>
      </c>
      <c r="AP14" s="15" t="s">
        <v>73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</row>
    <row r="15" spans="1:130" ht="36" customHeight="1" x14ac:dyDescent="0.25">
      <c r="A15" s="3"/>
      <c r="B15" s="14" t="s">
        <v>17</v>
      </c>
      <c r="C15" s="15" t="s">
        <v>73</v>
      </c>
      <c r="D15" s="15" t="s">
        <v>73</v>
      </c>
      <c r="E15" s="15" t="s">
        <v>73</v>
      </c>
      <c r="F15" s="15" t="s">
        <v>73</v>
      </c>
      <c r="G15" s="15" t="s">
        <v>73</v>
      </c>
      <c r="H15" s="15" t="s">
        <v>73</v>
      </c>
      <c r="I15" s="15" t="s">
        <v>73</v>
      </c>
      <c r="J15" s="15" t="s">
        <v>73</v>
      </c>
      <c r="K15" s="15" t="s">
        <v>73</v>
      </c>
      <c r="L15" s="15" t="s">
        <v>73</v>
      </c>
      <c r="M15" s="15" t="s">
        <v>73</v>
      </c>
      <c r="N15" s="15" t="s">
        <v>73</v>
      </c>
      <c r="O15" s="15" t="s">
        <v>73</v>
      </c>
      <c r="P15" s="15" t="s">
        <v>73</v>
      </c>
      <c r="Q15" s="15" t="s">
        <v>73</v>
      </c>
      <c r="R15" s="15" t="s">
        <v>73</v>
      </c>
      <c r="S15" s="15" t="s">
        <v>73</v>
      </c>
      <c r="T15" s="15" t="s">
        <v>73</v>
      </c>
      <c r="U15" s="15" t="s">
        <v>73</v>
      </c>
      <c r="V15" s="15" t="s">
        <v>73</v>
      </c>
      <c r="W15" s="15" t="s">
        <v>73</v>
      </c>
      <c r="X15" s="15" t="s">
        <v>73</v>
      </c>
      <c r="Y15" s="15" t="s">
        <v>73</v>
      </c>
      <c r="Z15" s="15" t="s">
        <v>73</v>
      </c>
      <c r="AA15" s="15" t="s">
        <v>73</v>
      </c>
      <c r="AB15" s="15" t="s">
        <v>73</v>
      </c>
      <c r="AC15" s="15" t="s">
        <v>73</v>
      </c>
      <c r="AD15" s="15" t="s">
        <v>73</v>
      </c>
      <c r="AE15" s="15" t="s">
        <v>73</v>
      </c>
      <c r="AF15" s="15" t="s">
        <v>73</v>
      </c>
      <c r="AG15" s="15" t="s">
        <v>73</v>
      </c>
      <c r="AH15" s="15" t="s">
        <v>73</v>
      </c>
      <c r="AI15" s="15" t="s">
        <v>73</v>
      </c>
      <c r="AJ15" s="15" t="s">
        <v>73</v>
      </c>
      <c r="AK15" s="15" t="s">
        <v>73</v>
      </c>
      <c r="AL15" s="15" t="s">
        <v>73</v>
      </c>
      <c r="AM15" s="15" t="s">
        <v>73</v>
      </c>
      <c r="AN15" s="15" t="s">
        <v>73</v>
      </c>
      <c r="AO15" s="15" t="s">
        <v>73</v>
      </c>
      <c r="AP15" s="15" t="s">
        <v>73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</row>
    <row r="16" spans="1:130" ht="36" customHeight="1" x14ac:dyDescent="0.25">
      <c r="A16" s="3"/>
      <c r="B16" s="14" t="s">
        <v>18</v>
      </c>
      <c r="C16" s="15" t="s">
        <v>73</v>
      </c>
      <c r="D16" s="15" t="s">
        <v>73</v>
      </c>
      <c r="E16" s="15" t="s">
        <v>73</v>
      </c>
      <c r="F16" s="15" t="s">
        <v>73</v>
      </c>
      <c r="G16" s="15" t="s">
        <v>73</v>
      </c>
      <c r="H16" s="15" t="s">
        <v>73</v>
      </c>
      <c r="I16" s="15" t="s">
        <v>73</v>
      </c>
      <c r="J16" s="15" t="s">
        <v>73</v>
      </c>
      <c r="K16" s="15" t="s">
        <v>73</v>
      </c>
      <c r="L16" s="15" t="s">
        <v>73</v>
      </c>
      <c r="M16" s="15" t="s">
        <v>73</v>
      </c>
      <c r="N16" s="15" t="s">
        <v>73</v>
      </c>
      <c r="O16" s="15" t="s">
        <v>73</v>
      </c>
      <c r="P16" s="15" t="s">
        <v>73</v>
      </c>
      <c r="Q16" s="15" t="s">
        <v>73</v>
      </c>
      <c r="R16" s="15" t="s">
        <v>73</v>
      </c>
      <c r="S16" s="15" t="s">
        <v>73</v>
      </c>
      <c r="T16" s="15" t="s">
        <v>73</v>
      </c>
      <c r="U16" s="15" t="s">
        <v>73</v>
      </c>
      <c r="V16" s="15" t="s">
        <v>73</v>
      </c>
      <c r="W16" s="15" t="s">
        <v>73</v>
      </c>
      <c r="X16" s="15" t="s">
        <v>73</v>
      </c>
      <c r="Y16" s="15" t="s">
        <v>73</v>
      </c>
      <c r="Z16" s="15" t="s">
        <v>73</v>
      </c>
      <c r="AA16" s="15" t="s">
        <v>73</v>
      </c>
      <c r="AB16" s="15" t="s">
        <v>73</v>
      </c>
      <c r="AC16" s="15" t="s">
        <v>73</v>
      </c>
      <c r="AD16" s="15" t="s">
        <v>73</v>
      </c>
      <c r="AE16" s="15" t="s">
        <v>73</v>
      </c>
      <c r="AF16" s="15" t="s">
        <v>73</v>
      </c>
      <c r="AG16" s="15" t="s">
        <v>73</v>
      </c>
      <c r="AH16" s="15" t="s">
        <v>73</v>
      </c>
      <c r="AI16" s="15" t="s">
        <v>73</v>
      </c>
      <c r="AJ16" s="15" t="s">
        <v>73</v>
      </c>
      <c r="AK16" s="15" t="s">
        <v>73</v>
      </c>
      <c r="AL16" s="15" t="s">
        <v>73</v>
      </c>
      <c r="AM16" s="15" t="s">
        <v>73</v>
      </c>
      <c r="AN16" s="15" t="s">
        <v>73</v>
      </c>
      <c r="AO16" s="15" t="s">
        <v>73</v>
      </c>
      <c r="AP16" s="15" t="s">
        <v>73</v>
      </c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</row>
    <row r="17" spans="1:130" ht="36" customHeight="1" x14ac:dyDescent="0.25">
      <c r="A17" s="3"/>
      <c r="B17" s="14" t="s">
        <v>19</v>
      </c>
      <c r="C17" s="15">
        <v>2907</v>
      </c>
      <c r="D17" s="15">
        <v>131</v>
      </c>
      <c r="E17" s="15">
        <v>57</v>
      </c>
      <c r="F17" s="15">
        <v>157</v>
      </c>
      <c r="G17" s="15">
        <v>281</v>
      </c>
      <c r="H17" s="15">
        <v>118</v>
      </c>
      <c r="I17" s="15">
        <v>106</v>
      </c>
      <c r="J17" s="15">
        <v>95</v>
      </c>
      <c r="K17" s="15">
        <v>90</v>
      </c>
      <c r="L17" s="15">
        <v>15</v>
      </c>
      <c r="M17" s="15">
        <v>209</v>
      </c>
      <c r="N17" s="15">
        <v>126</v>
      </c>
      <c r="O17" s="15">
        <v>275</v>
      </c>
      <c r="P17" s="15">
        <v>163</v>
      </c>
      <c r="Q17" s="15">
        <v>20</v>
      </c>
      <c r="R17" s="15" t="s">
        <v>73</v>
      </c>
      <c r="S17" s="15">
        <v>74</v>
      </c>
      <c r="T17" s="15">
        <v>65</v>
      </c>
      <c r="U17" s="15">
        <v>121</v>
      </c>
      <c r="V17" s="15" t="s">
        <v>73</v>
      </c>
      <c r="W17" s="15">
        <v>71</v>
      </c>
      <c r="X17" s="15" t="s">
        <v>73</v>
      </c>
      <c r="Y17" s="15" t="s">
        <v>73</v>
      </c>
      <c r="Z17" s="15">
        <v>108</v>
      </c>
      <c r="AA17" s="15" t="s">
        <v>73</v>
      </c>
      <c r="AB17" s="15">
        <v>25</v>
      </c>
      <c r="AC17" s="15">
        <v>6</v>
      </c>
      <c r="AD17" s="15">
        <v>76</v>
      </c>
      <c r="AE17" s="15">
        <v>157</v>
      </c>
      <c r="AF17" s="15" t="s">
        <v>73</v>
      </c>
      <c r="AG17" s="15">
        <v>16</v>
      </c>
      <c r="AH17" s="15">
        <v>2</v>
      </c>
      <c r="AI17" s="15" t="s">
        <v>73</v>
      </c>
      <c r="AJ17" s="15">
        <v>12</v>
      </c>
      <c r="AK17" s="15">
        <v>60</v>
      </c>
      <c r="AL17" s="15">
        <v>92</v>
      </c>
      <c r="AM17" s="15">
        <v>179</v>
      </c>
      <c r="AN17" s="15" t="s">
        <v>73</v>
      </c>
      <c r="AO17" s="15" t="s">
        <v>73</v>
      </c>
      <c r="AP17" s="15" t="s">
        <v>73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</row>
    <row r="18" spans="1:130" ht="36" customHeight="1" x14ac:dyDescent="0.25">
      <c r="A18" s="3"/>
      <c r="B18" s="14" t="s">
        <v>20</v>
      </c>
      <c r="C18" s="15">
        <v>222126</v>
      </c>
      <c r="D18" s="15">
        <v>12716</v>
      </c>
      <c r="E18" s="15">
        <v>18408</v>
      </c>
      <c r="F18" s="15">
        <v>16217</v>
      </c>
      <c r="G18" s="15">
        <v>26561</v>
      </c>
      <c r="H18" s="15">
        <v>17913</v>
      </c>
      <c r="I18" s="15">
        <v>13544</v>
      </c>
      <c r="J18" s="15">
        <v>9627</v>
      </c>
      <c r="K18" s="15">
        <v>6821</v>
      </c>
      <c r="L18" s="15">
        <v>4051</v>
      </c>
      <c r="M18" s="15">
        <v>7534</v>
      </c>
      <c r="N18" s="15">
        <v>3127</v>
      </c>
      <c r="O18" s="15">
        <v>19404</v>
      </c>
      <c r="P18" s="15">
        <v>2143</v>
      </c>
      <c r="Q18" s="15">
        <v>1579</v>
      </c>
      <c r="R18" s="15">
        <v>791</v>
      </c>
      <c r="S18" s="15">
        <v>6436</v>
      </c>
      <c r="T18" s="15">
        <v>340</v>
      </c>
      <c r="U18" s="15">
        <v>9821</v>
      </c>
      <c r="V18" s="15">
        <v>2609</v>
      </c>
      <c r="W18" s="15">
        <v>6148</v>
      </c>
      <c r="X18" s="15" t="s">
        <v>73</v>
      </c>
      <c r="Y18" s="15">
        <v>44</v>
      </c>
      <c r="Z18" s="15">
        <v>7105</v>
      </c>
      <c r="AA18" s="15">
        <v>1974</v>
      </c>
      <c r="AB18" s="15">
        <v>2754</v>
      </c>
      <c r="AC18" s="15">
        <v>1182</v>
      </c>
      <c r="AD18" s="15">
        <v>1417</v>
      </c>
      <c r="AE18" s="15">
        <v>813</v>
      </c>
      <c r="AF18" s="15">
        <v>616</v>
      </c>
      <c r="AG18" s="15">
        <v>2116</v>
      </c>
      <c r="AH18" s="15">
        <v>1375</v>
      </c>
      <c r="AI18" s="15">
        <v>1143</v>
      </c>
      <c r="AJ18" s="15">
        <v>1637</v>
      </c>
      <c r="AK18" s="15">
        <v>8440</v>
      </c>
      <c r="AL18" s="15">
        <v>882</v>
      </c>
      <c r="AM18" s="15">
        <v>4709</v>
      </c>
      <c r="AN18" s="15">
        <v>129</v>
      </c>
      <c r="AO18" s="15" t="s">
        <v>73</v>
      </c>
      <c r="AP18" s="15" t="s">
        <v>73</v>
      </c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</row>
    <row r="19" spans="1:130" ht="36" customHeight="1" x14ac:dyDescent="0.25">
      <c r="A19" s="3"/>
      <c r="B19" s="14" t="s">
        <v>21</v>
      </c>
      <c r="C19" s="15">
        <v>291612</v>
      </c>
      <c r="D19" s="15">
        <v>21299</v>
      </c>
      <c r="E19" s="15">
        <v>17972</v>
      </c>
      <c r="F19" s="15">
        <v>17093</v>
      </c>
      <c r="G19" s="15">
        <v>7618</v>
      </c>
      <c r="H19" s="15">
        <v>16549</v>
      </c>
      <c r="I19" s="15">
        <v>6601</v>
      </c>
      <c r="J19" s="15">
        <v>6991</v>
      </c>
      <c r="K19" s="15">
        <v>9237</v>
      </c>
      <c r="L19" s="15">
        <v>5649</v>
      </c>
      <c r="M19" s="15">
        <v>5256</v>
      </c>
      <c r="N19" s="15">
        <v>384</v>
      </c>
      <c r="O19" s="15">
        <v>39371</v>
      </c>
      <c r="P19" s="15" t="s">
        <v>73</v>
      </c>
      <c r="Q19" s="15">
        <v>3284</v>
      </c>
      <c r="R19" s="15">
        <v>3624</v>
      </c>
      <c r="S19" s="15">
        <v>2854</v>
      </c>
      <c r="T19" s="15">
        <v>1802</v>
      </c>
      <c r="U19" s="15">
        <v>3723</v>
      </c>
      <c r="V19" s="15" t="s">
        <v>73</v>
      </c>
      <c r="W19" s="15">
        <v>15623</v>
      </c>
      <c r="X19" s="15">
        <v>6</v>
      </c>
      <c r="Y19" s="15">
        <v>12</v>
      </c>
      <c r="Z19" s="15">
        <v>8711</v>
      </c>
      <c r="AA19" s="15">
        <v>8</v>
      </c>
      <c r="AB19" s="15" t="s">
        <v>73</v>
      </c>
      <c r="AC19" s="15">
        <v>180</v>
      </c>
      <c r="AD19" s="15">
        <v>9285</v>
      </c>
      <c r="AE19" s="15">
        <v>1587</v>
      </c>
      <c r="AF19" s="15">
        <v>28</v>
      </c>
      <c r="AG19" s="15">
        <v>20680</v>
      </c>
      <c r="AH19" s="15">
        <v>8374</v>
      </c>
      <c r="AI19" s="15">
        <v>5713</v>
      </c>
      <c r="AJ19" s="15">
        <v>24429</v>
      </c>
      <c r="AK19" s="15">
        <v>4141</v>
      </c>
      <c r="AL19" s="15">
        <v>358</v>
      </c>
      <c r="AM19" s="15">
        <v>23169</v>
      </c>
      <c r="AN19" s="15">
        <v>1</v>
      </c>
      <c r="AO19" s="15" t="s">
        <v>73</v>
      </c>
      <c r="AP19" s="15" t="s">
        <v>73</v>
      </c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</row>
    <row r="20" spans="1:130" ht="36" customHeight="1" x14ac:dyDescent="0.25">
      <c r="A20" s="3"/>
      <c r="B20" s="14" t="s">
        <v>22</v>
      </c>
      <c r="C20" s="15">
        <v>213812</v>
      </c>
      <c r="D20" s="15">
        <v>12343</v>
      </c>
      <c r="E20" s="15">
        <v>6053</v>
      </c>
      <c r="F20" s="15">
        <v>21308</v>
      </c>
      <c r="G20" s="15">
        <v>23896</v>
      </c>
      <c r="H20" s="15">
        <v>23257</v>
      </c>
      <c r="I20" s="15">
        <v>6674</v>
      </c>
      <c r="J20" s="15">
        <v>6219</v>
      </c>
      <c r="K20" s="15">
        <v>842</v>
      </c>
      <c r="L20" s="15">
        <v>774</v>
      </c>
      <c r="M20" s="15" t="s">
        <v>73</v>
      </c>
      <c r="N20" s="15">
        <v>1757</v>
      </c>
      <c r="O20" s="15">
        <v>28381</v>
      </c>
      <c r="P20" s="15">
        <v>12531</v>
      </c>
      <c r="Q20" s="15" t="s">
        <v>73</v>
      </c>
      <c r="R20" s="15">
        <v>492</v>
      </c>
      <c r="S20" s="15">
        <v>15981</v>
      </c>
      <c r="T20" s="15" t="s">
        <v>73</v>
      </c>
      <c r="U20" s="15">
        <v>16125</v>
      </c>
      <c r="V20" s="15" t="s">
        <v>73</v>
      </c>
      <c r="W20" s="15" t="s">
        <v>73</v>
      </c>
      <c r="X20" s="15" t="s">
        <v>73</v>
      </c>
      <c r="Y20" s="15" t="s">
        <v>73</v>
      </c>
      <c r="Z20" s="15">
        <v>2589</v>
      </c>
      <c r="AA20" s="15">
        <v>742</v>
      </c>
      <c r="AB20" s="15">
        <v>2784</v>
      </c>
      <c r="AC20" s="15">
        <v>677</v>
      </c>
      <c r="AD20" s="15" t="s">
        <v>73</v>
      </c>
      <c r="AE20" s="15">
        <v>3213</v>
      </c>
      <c r="AF20" s="15">
        <v>1676</v>
      </c>
      <c r="AG20" s="15">
        <v>3238</v>
      </c>
      <c r="AH20" s="15">
        <v>16364</v>
      </c>
      <c r="AI20" s="15">
        <v>25</v>
      </c>
      <c r="AJ20" s="15" t="s">
        <v>73</v>
      </c>
      <c r="AK20" s="15">
        <v>3521</v>
      </c>
      <c r="AL20" s="15">
        <v>1746</v>
      </c>
      <c r="AM20" s="15">
        <v>604</v>
      </c>
      <c r="AN20" s="15" t="s">
        <v>73</v>
      </c>
      <c r="AO20" s="15" t="s">
        <v>73</v>
      </c>
      <c r="AP20" s="15" t="s">
        <v>73</v>
      </c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</row>
    <row r="21" spans="1:130" ht="36" customHeight="1" x14ac:dyDescent="0.25">
      <c r="A21" s="3"/>
      <c r="B21" s="14" t="s">
        <v>23</v>
      </c>
      <c r="C21" s="15">
        <v>170617</v>
      </c>
      <c r="D21" s="15">
        <v>9140</v>
      </c>
      <c r="E21" s="15">
        <v>10315</v>
      </c>
      <c r="F21" s="15">
        <v>11672</v>
      </c>
      <c r="G21" s="15">
        <v>18172</v>
      </c>
      <c r="H21" s="15">
        <v>14643</v>
      </c>
      <c r="I21" s="15">
        <v>7533</v>
      </c>
      <c r="J21" s="15">
        <v>1731</v>
      </c>
      <c r="K21" s="15">
        <v>163</v>
      </c>
      <c r="L21" s="15">
        <v>372</v>
      </c>
      <c r="M21" s="15">
        <v>9638</v>
      </c>
      <c r="N21" s="15">
        <v>2132</v>
      </c>
      <c r="O21" s="15">
        <v>21647</v>
      </c>
      <c r="P21" s="15">
        <v>2125</v>
      </c>
      <c r="Q21" s="15">
        <v>24</v>
      </c>
      <c r="R21" s="15">
        <v>351</v>
      </c>
      <c r="S21" s="15">
        <v>4119</v>
      </c>
      <c r="T21" s="15">
        <v>290</v>
      </c>
      <c r="U21" s="15">
        <v>6072</v>
      </c>
      <c r="V21" s="15">
        <v>779</v>
      </c>
      <c r="W21" s="15">
        <v>6130</v>
      </c>
      <c r="X21" s="15" t="s">
        <v>73</v>
      </c>
      <c r="Y21" s="15" t="s">
        <v>73</v>
      </c>
      <c r="Z21" s="15">
        <v>4948</v>
      </c>
      <c r="AA21" s="15">
        <v>130</v>
      </c>
      <c r="AB21" s="15">
        <v>1294</v>
      </c>
      <c r="AC21" s="15">
        <v>365</v>
      </c>
      <c r="AD21" s="15">
        <v>1799</v>
      </c>
      <c r="AE21" s="15">
        <v>1797</v>
      </c>
      <c r="AF21" s="15">
        <v>1061</v>
      </c>
      <c r="AG21" s="15">
        <v>6135</v>
      </c>
      <c r="AH21" s="15">
        <v>303</v>
      </c>
      <c r="AI21" s="15">
        <v>186</v>
      </c>
      <c r="AJ21" s="15">
        <v>1902</v>
      </c>
      <c r="AK21" s="15">
        <v>5966</v>
      </c>
      <c r="AL21" s="15">
        <v>1652</v>
      </c>
      <c r="AM21" s="15">
        <v>16003</v>
      </c>
      <c r="AN21" s="15">
        <v>28</v>
      </c>
      <c r="AO21" s="15" t="s">
        <v>73</v>
      </c>
      <c r="AP21" s="15" t="s">
        <v>73</v>
      </c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</row>
    <row r="22" spans="1:130" ht="36" customHeight="1" x14ac:dyDescent="0.25">
      <c r="A22" s="3"/>
      <c r="B22" s="14" t="s">
        <v>24</v>
      </c>
      <c r="C22" s="15">
        <v>167151</v>
      </c>
      <c r="D22" s="15">
        <v>11070</v>
      </c>
      <c r="E22" s="15">
        <v>978</v>
      </c>
      <c r="F22" s="15">
        <v>6170</v>
      </c>
      <c r="G22" s="15">
        <v>19142</v>
      </c>
      <c r="H22" s="15">
        <v>16994</v>
      </c>
      <c r="I22" s="15">
        <v>4921</v>
      </c>
      <c r="J22" s="15">
        <v>7504</v>
      </c>
      <c r="K22" s="15">
        <v>2087</v>
      </c>
      <c r="L22" s="15">
        <v>4079</v>
      </c>
      <c r="M22" s="15">
        <v>13343</v>
      </c>
      <c r="N22" s="15">
        <v>1043</v>
      </c>
      <c r="O22" s="15">
        <v>13617</v>
      </c>
      <c r="P22" s="15">
        <v>1918</v>
      </c>
      <c r="Q22" s="15">
        <v>2803</v>
      </c>
      <c r="R22" s="15">
        <v>438</v>
      </c>
      <c r="S22" s="15">
        <v>424</v>
      </c>
      <c r="T22" s="15">
        <v>3478</v>
      </c>
      <c r="U22" s="15">
        <v>806</v>
      </c>
      <c r="V22" s="15">
        <v>1336</v>
      </c>
      <c r="W22" s="15">
        <v>3120</v>
      </c>
      <c r="X22" s="15">
        <v>190</v>
      </c>
      <c r="Y22" s="15">
        <v>3</v>
      </c>
      <c r="Z22" s="15">
        <v>1496</v>
      </c>
      <c r="AA22" s="15">
        <v>481</v>
      </c>
      <c r="AB22" s="15">
        <v>969</v>
      </c>
      <c r="AC22" s="15">
        <v>224</v>
      </c>
      <c r="AD22" s="15">
        <v>1107</v>
      </c>
      <c r="AE22" s="15">
        <v>4529</v>
      </c>
      <c r="AF22" s="15">
        <v>11528</v>
      </c>
      <c r="AG22" s="15">
        <v>16238</v>
      </c>
      <c r="AH22" s="15">
        <v>1435</v>
      </c>
      <c r="AI22" s="15">
        <v>3619</v>
      </c>
      <c r="AJ22" s="15">
        <v>113</v>
      </c>
      <c r="AK22" s="15">
        <v>4062</v>
      </c>
      <c r="AL22" s="15">
        <v>1470</v>
      </c>
      <c r="AM22" s="15">
        <v>4416</v>
      </c>
      <c r="AN22" s="15" t="s">
        <v>73</v>
      </c>
      <c r="AO22" s="15" t="s">
        <v>73</v>
      </c>
      <c r="AP22" s="15" t="s">
        <v>73</v>
      </c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</row>
    <row r="23" spans="1:130" ht="36" customHeight="1" x14ac:dyDescent="0.25">
      <c r="A23" s="3"/>
      <c r="B23" s="14" t="s">
        <v>4</v>
      </c>
      <c r="C23" s="15">
        <v>1365517</v>
      </c>
      <c r="D23" s="15">
        <v>75387</v>
      </c>
      <c r="E23" s="15">
        <v>62726</v>
      </c>
      <c r="F23" s="15">
        <v>80318</v>
      </c>
      <c r="G23" s="15">
        <v>106329</v>
      </c>
      <c r="H23" s="15">
        <v>100582</v>
      </c>
      <c r="I23" s="15">
        <v>49768</v>
      </c>
      <c r="J23" s="15">
        <v>65403</v>
      </c>
      <c r="K23" s="15">
        <v>28591</v>
      </c>
      <c r="L23" s="15">
        <v>20246</v>
      </c>
      <c r="M23" s="15">
        <v>36042</v>
      </c>
      <c r="N23" s="15">
        <v>9110</v>
      </c>
      <c r="O23" s="15">
        <v>145381</v>
      </c>
      <c r="P23" s="15">
        <v>23338</v>
      </c>
      <c r="Q23" s="15">
        <v>17056</v>
      </c>
      <c r="R23" s="15">
        <v>32078</v>
      </c>
      <c r="S23" s="15">
        <v>32098</v>
      </c>
      <c r="T23" s="15">
        <v>9448</v>
      </c>
      <c r="U23" s="15">
        <v>45250</v>
      </c>
      <c r="V23" s="15">
        <v>5219</v>
      </c>
      <c r="W23" s="15">
        <v>41965</v>
      </c>
      <c r="X23" s="15">
        <v>376</v>
      </c>
      <c r="Y23" s="15">
        <v>163</v>
      </c>
      <c r="Z23" s="15">
        <v>33192</v>
      </c>
      <c r="AA23" s="15">
        <v>3546</v>
      </c>
      <c r="AB23" s="15">
        <v>8416</v>
      </c>
      <c r="AC23" s="15">
        <v>2773</v>
      </c>
      <c r="AD23" s="15">
        <v>21400</v>
      </c>
      <c r="AE23" s="15">
        <v>24531</v>
      </c>
      <c r="AF23" s="15">
        <v>21002</v>
      </c>
      <c r="AG23" s="15">
        <v>52943</v>
      </c>
      <c r="AH23" s="15">
        <v>31422</v>
      </c>
      <c r="AI23" s="15">
        <v>14534</v>
      </c>
      <c r="AJ23" s="15">
        <v>49389</v>
      </c>
      <c r="AK23" s="15">
        <v>29527</v>
      </c>
      <c r="AL23" s="15">
        <v>15187</v>
      </c>
      <c r="AM23" s="15">
        <v>70405</v>
      </c>
      <c r="AN23" s="15">
        <v>376</v>
      </c>
      <c r="AO23" s="15" t="s">
        <v>73</v>
      </c>
      <c r="AP23" s="15" t="s">
        <v>73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</row>
    <row r="24" spans="1:130" ht="16.149999999999999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"/>
      <c r="AO24" s="1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</row>
    <row r="25" spans="1:130" ht="16.149999999999999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1"/>
      <c r="AO25" s="1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</row>
    <row r="26" spans="1:130" ht="16.149999999999999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1"/>
      <c r="AO26" s="1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</row>
    <row r="27" spans="1:130" ht="16.149999999999999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1"/>
      <c r="AO27" s="1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</row>
    <row r="28" spans="1:130" ht="16.149999999999999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1"/>
      <c r="AO28" s="1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</row>
    <row r="29" spans="1:130" ht="16.149999999999999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1"/>
      <c r="AO29" s="1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</row>
    <row r="30" spans="1:130" ht="16.149999999999999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1"/>
      <c r="AO30" s="1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</row>
    <row r="31" spans="1:130" ht="16.149999999999999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1"/>
      <c r="AO31" s="1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</row>
    <row r="32" spans="1:130" ht="16.149999999999999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1"/>
      <c r="AO32" s="1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</row>
    <row r="33" spans="1:130" ht="16.149999999999999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1"/>
      <c r="AO33" s="1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</row>
    <row r="34" spans="1:130" ht="16.149999999999999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1"/>
      <c r="AO34" s="1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</row>
    <row r="35" spans="1:130" ht="16.149999999999999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1"/>
      <c r="AO35" s="1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</row>
    <row r="36" spans="1:130" ht="16.149999999999999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1"/>
      <c r="AO36" s="1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</row>
    <row r="37" spans="1:130" ht="16.149999999999999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1"/>
      <c r="AO37" s="1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</row>
    <row r="38" spans="1:130" ht="16.149999999999999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1"/>
      <c r="AO38" s="1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</row>
    <row r="39" spans="1:130" ht="16.149999999999999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1"/>
      <c r="AO39" s="1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</row>
    <row r="40" spans="1:130" ht="16.149999999999999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1"/>
      <c r="AO40" s="1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</row>
    <row r="41" spans="1:130" ht="16.149999999999999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1"/>
      <c r="AO41" s="1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</row>
    <row r="42" spans="1:130" ht="16.149999999999999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1"/>
      <c r="AO42" s="1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</row>
    <row r="43" spans="1:130" ht="16.149999999999999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1"/>
      <c r="AO43" s="1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</row>
    <row r="44" spans="1:130" ht="16.149999999999999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1"/>
      <c r="AO44" s="1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</row>
    <row r="45" spans="1:130" ht="16.149999999999999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1"/>
      <c r="AO45" s="1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</row>
    <row r="46" spans="1:130" ht="16.149999999999999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1"/>
      <c r="AO46" s="1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</row>
    <row r="47" spans="1:130" ht="16.149999999999999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1"/>
      <c r="AO47" s="1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</row>
    <row r="48" spans="1:130" ht="16.149999999999999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1"/>
      <c r="AO48" s="1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</row>
    <row r="49" spans="1:130" ht="16.149999999999999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1"/>
      <c r="AO49" s="1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</row>
    <row r="50" spans="1:130" ht="16.149999999999999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1"/>
      <c r="AO50" s="1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</row>
    <row r="51" spans="1:130" ht="16.149999999999999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1"/>
      <c r="AO51" s="1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</row>
    <row r="52" spans="1:130" ht="16.149999999999999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1"/>
      <c r="AO52" s="1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</row>
    <row r="53" spans="1:130" ht="16.149999999999999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1"/>
      <c r="AO53" s="1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</row>
    <row r="54" spans="1:130" ht="16.149999999999999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1"/>
      <c r="AO54" s="1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</row>
    <row r="55" spans="1:130" ht="16.149999999999999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1"/>
      <c r="AO55" s="1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</row>
    <row r="56" spans="1:130" ht="16.149999999999999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1"/>
      <c r="AO56" s="1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</row>
    <row r="57" spans="1:130" ht="16.149999999999999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1"/>
      <c r="AO57" s="1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</row>
    <row r="58" spans="1:130" ht="16.149999999999999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1"/>
      <c r="AO58" s="1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</row>
    <row r="59" spans="1:130" ht="16.149999999999999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1"/>
      <c r="AO59" s="1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</row>
    <row r="60" spans="1:130" ht="16.149999999999999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1"/>
      <c r="AO60" s="1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</row>
    <row r="61" spans="1:130" ht="16.149999999999999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1"/>
      <c r="AO61" s="1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</row>
    <row r="62" spans="1:130" ht="16.149999999999999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1"/>
      <c r="AO62" s="1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</row>
    <row r="63" spans="1:130" ht="16.149999999999999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1"/>
      <c r="AO63" s="1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</row>
    <row r="64" spans="1:130" ht="16.149999999999999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1"/>
      <c r="AO64" s="1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</row>
    <row r="65" spans="1:130" ht="16.149999999999999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1"/>
      <c r="AO65" s="1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</row>
    <row r="66" spans="1:130" ht="16.149999999999999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1"/>
      <c r="AO66" s="1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</row>
    <row r="67" spans="1:130" ht="16.149999999999999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1"/>
      <c r="AO67" s="1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</row>
    <row r="68" spans="1:130" ht="16.149999999999999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1"/>
      <c r="AO68" s="1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</row>
    <row r="69" spans="1:130" ht="16.149999999999999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1"/>
      <c r="AO69" s="1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</row>
    <row r="70" spans="1:130" ht="16.149999999999999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1"/>
      <c r="AO70" s="1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</row>
    <row r="71" spans="1:130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2"/>
      <c r="AO71" s="2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</row>
    <row r="72" spans="1:130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2"/>
      <c r="AO72" s="2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</row>
    <row r="73" spans="1:130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2"/>
      <c r="AO73" s="2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</row>
    <row r="74" spans="1:130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2"/>
      <c r="AO74" s="2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</row>
    <row r="75" spans="1:130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2"/>
      <c r="AO75" s="2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</row>
    <row r="76" spans="1:130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2"/>
      <c r="AO76" s="2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</row>
    <row r="77" spans="1:130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2"/>
      <c r="AO77" s="2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</row>
    <row r="78" spans="1:130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2"/>
      <c r="AO78" s="2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</row>
    <row r="79" spans="1:130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2"/>
      <c r="AO79" s="2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</row>
    <row r="80" spans="1:130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2"/>
      <c r="AO80" s="2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</row>
    <row r="81" spans="1:130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2"/>
      <c r="AO81" s="2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</row>
    <row r="82" spans="1:130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2"/>
      <c r="AO82" s="2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</row>
    <row r="83" spans="1:130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2"/>
      <c r="AO83" s="2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</row>
    <row r="84" spans="1:130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2"/>
      <c r="AO84" s="2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</row>
    <row r="85" spans="1:130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2"/>
      <c r="AO85" s="2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</row>
    <row r="86" spans="1:130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2"/>
      <c r="AO86" s="2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</row>
    <row r="87" spans="1:130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2"/>
      <c r="AO87" s="2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</row>
    <row r="88" spans="1:130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2"/>
      <c r="AO88" s="2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</row>
    <row r="89" spans="1:130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2"/>
      <c r="AO89" s="2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</row>
    <row r="90" spans="1:130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2"/>
      <c r="AO90" s="2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</row>
    <row r="91" spans="1:130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2"/>
      <c r="AO91" s="2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</row>
    <row r="92" spans="1:130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2"/>
      <c r="AO92" s="2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</row>
    <row r="93" spans="1:130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2"/>
      <c r="AO93" s="2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</row>
    <row r="94" spans="1:130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2"/>
      <c r="AO94" s="2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</row>
    <row r="95" spans="1:130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2"/>
      <c r="AO95" s="2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</row>
    <row r="96" spans="1:130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2"/>
      <c r="AO96" s="2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</row>
    <row r="97" spans="1:130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2"/>
      <c r="AO97" s="2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</row>
    <row r="98" spans="1:130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2"/>
      <c r="AO98" s="2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</row>
    <row r="99" spans="1:130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2"/>
      <c r="AO99" s="2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</row>
    <row r="100" spans="1:130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2"/>
      <c r="AO100" s="2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</row>
    <row r="101" spans="1:130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2"/>
      <c r="AO101" s="2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</row>
    <row r="102" spans="1:130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2"/>
      <c r="AO102" s="2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</row>
    <row r="103" spans="1:130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2"/>
      <c r="AO103" s="2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</row>
    <row r="104" spans="1:130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2"/>
      <c r="AO104" s="2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</row>
    <row r="105" spans="1:130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2"/>
      <c r="AO105" s="2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</row>
    <row r="106" spans="1:130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2"/>
      <c r="AO106" s="2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</row>
    <row r="107" spans="1:130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2"/>
      <c r="AO107" s="2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</row>
    <row r="108" spans="1:130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2"/>
      <c r="AO108" s="2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</row>
    <row r="109" spans="1:130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2"/>
      <c r="AO109" s="2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</row>
    <row r="110" spans="1:130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2"/>
      <c r="AO110" s="2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</row>
    <row r="111" spans="1:130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2"/>
      <c r="AO111" s="2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</row>
    <row r="112" spans="1:130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2"/>
      <c r="AO112" s="2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</row>
    <row r="113" spans="1:130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2"/>
      <c r="AO113" s="2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</row>
    <row r="114" spans="1:130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2"/>
      <c r="AO114" s="2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</row>
    <row r="115" spans="1:130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2"/>
      <c r="AO115" s="2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</row>
    <row r="116" spans="1:130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2"/>
      <c r="AO116" s="2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</row>
    <row r="117" spans="1:130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2"/>
      <c r="AO117" s="2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</row>
    <row r="118" spans="1:130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2"/>
      <c r="AO118" s="2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</row>
    <row r="119" spans="1:130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2"/>
      <c r="AO119" s="2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</row>
    <row r="120" spans="1:130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2"/>
      <c r="AO120" s="2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</row>
    <row r="121" spans="1:130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2"/>
      <c r="AO121" s="2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</row>
    <row r="122" spans="1:130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2"/>
      <c r="AO122" s="2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</row>
    <row r="123" spans="1:130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2"/>
      <c r="AO123" s="2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</row>
    <row r="124" spans="1:130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2"/>
      <c r="AO124" s="2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</row>
    <row r="125" spans="1:130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2"/>
      <c r="AO125" s="2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</row>
    <row r="126" spans="1:130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2"/>
      <c r="AO126" s="2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</row>
    <row r="127" spans="1:130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2"/>
      <c r="AO127" s="2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</row>
    <row r="128" spans="1:130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2"/>
      <c r="AO128" s="2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</row>
    <row r="129" spans="1:130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2"/>
      <c r="AO129" s="2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</row>
    <row r="130" spans="1:130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2"/>
      <c r="AO130" s="2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</row>
    <row r="131" spans="1:130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2"/>
      <c r="AO131" s="2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</row>
    <row r="132" spans="1:130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2"/>
      <c r="AO132" s="2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</row>
    <row r="133" spans="1:130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2"/>
      <c r="AO133" s="2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</row>
    <row r="134" spans="1:130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2"/>
      <c r="AO134" s="2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</row>
    <row r="135" spans="1:130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2"/>
      <c r="AO135" s="2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</row>
    <row r="136" spans="1:130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2"/>
      <c r="AO136" s="2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</row>
    <row r="137" spans="1:130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2"/>
      <c r="AO137" s="2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</row>
    <row r="138" spans="1:130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2"/>
      <c r="AO138" s="2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</row>
    <row r="139" spans="1:130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2"/>
      <c r="AO139" s="2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</row>
    <row r="140" spans="1:130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2"/>
      <c r="AO140" s="2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</row>
    <row r="141" spans="1:130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2"/>
      <c r="AO141" s="2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</row>
    <row r="142" spans="1:130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2"/>
      <c r="AO142" s="2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</row>
    <row r="143" spans="1:130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2"/>
      <c r="AO143" s="2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</row>
    <row r="144" spans="1:130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2"/>
      <c r="AO144" s="2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</row>
    <row r="145" spans="1:130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2"/>
      <c r="AO145" s="2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</row>
    <row r="146" spans="1:130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2"/>
      <c r="AO146" s="2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</row>
    <row r="147" spans="1:130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2"/>
      <c r="AO147" s="2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</row>
    <row r="148" spans="1:130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2"/>
      <c r="AO148" s="2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</row>
    <row r="149" spans="1:130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2"/>
      <c r="AO149" s="2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</row>
    <row r="150" spans="1:130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2"/>
      <c r="AO150" s="2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</row>
    <row r="151" spans="1:130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2"/>
      <c r="AO151" s="2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</row>
    <row r="152" spans="1:130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2"/>
      <c r="AO152" s="2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</row>
    <row r="153" spans="1:130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2"/>
      <c r="AO153" s="2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</row>
    <row r="154" spans="1:130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2"/>
      <c r="AO154" s="2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</row>
    <row r="155" spans="1:130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2"/>
      <c r="AO155" s="2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</row>
    <row r="156" spans="1:130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2"/>
      <c r="AO156" s="2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</row>
    <row r="157" spans="1:130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2"/>
      <c r="AO157" s="2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</row>
    <row r="158" spans="1:130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2"/>
      <c r="AO158" s="2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</row>
    <row r="159" spans="1:130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2"/>
      <c r="AO159" s="2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</row>
    <row r="160" spans="1:130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2"/>
      <c r="AO160" s="2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</row>
    <row r="161" spans="1:130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2"/>
      <c r="AO161" s="2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</row>
    <row r="162" spans="1:130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2"/>
      <c r="AO162" s="2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</row>
    <row r="163" spans="1:130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2"/>
      <c r="AO163" s="2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</row>
    <row r="164" spans="1:130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2"/>
      <c r="AO164" s="2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</row>
    <row r="165" spans="1:130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2"/>
      <c r="AO165" s="2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</row>
    <row r="166" spans="1:130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2"/>
      <c r="AO166" s="2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</row>
    <row r="167" spans="1:130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2"/>
      <c r="AO167" s="2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</row>
    <row r="168" spans="1:130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2"/>
      <c r="AO168" s="2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</row>
    <row r="169" spans="1:130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2"/>
      <c r="AO169" s="2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</row>
    <row r="170" spans="1:130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2"/>
      <c r="AO170" s="2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</row>
    <row r="171" spans="1:130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2"/>
      <c r="AO171" s="2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</row>
    <row r="172" spans="1:130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2"/>
      <c r="AO172" s="2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</row>
    <row r="173" spans="1:130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2"/>
      <c r="AO173" s="2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</row>
    <row r="174" spans="1:130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2"/>
      <c r="AO174" s="2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</row>
    <row r="175" spans="1:130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2"/>
      <c r="AO175" s="2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</row>
    <row r="176" spans="1:130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2"/>
      <c r="AO176" s="2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</row>
    <row r="177" spans="1:130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2"/>
      <c r="AO177" s="2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</row>
    <row r="178" spans="1:130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2"/>
      <c r="AO178" s="2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</row>
    <row r="179" spans="1:130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2"/>
      <c r="AO179" s="2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</row>
    <row r="180" spans="1:130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2"/>
      <c r="AO180" s="2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</row>
    <row r="181" spans="1:130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2"/>
      <c r="AO181" s="2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</row>
    <row r="182" spans="1:130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2"/>
      <c r="AO182" s="2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</row>
    <row r="183" spans="1:130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2"/>
      <c r="AO183" s="2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</row>
    <row r="184" spans="1:130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2"/>
      <c r="AO184" s="2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</row>
    <row r="185" spans="1:130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2"/>
      <c r="AO185" s="2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</row>
    <row r="186" spans="1:130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2"/>
      <c r="AO186" s="2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</row>
    <row r="187" spans="1:130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2"/>
      <c r="AO187" s="2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</row>
    <row r="188" spans="1:130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2"/>
      <c r="AO188" s="2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</row>
    <row r="189" spans="1:130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2"/>
      <c r="AO189" s="2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</row>
    <row r="190" spans="1:130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2"/>
      <c r="AO190" s="2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</row>
    <row r="191" spans="1:130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2"/>
      <c r="AO191" s="2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</row>
    <row r="192" spans="1:130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2"/>
      <c r="AO192" s="2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</row>
    <row r="193" spans="1:130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2"/>
      <c r="AO193" s="2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</row>
    <row r="194" spans="1:130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2"/>
      <c r="AO194" s="2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</row>
    <row r="195" spans="1:130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2"/>
      <c r="AO195" s="2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</row>
    <row r="196" spans="1:130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2"/>
      <c r="AO196" s="2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</row>
    <row r="197" spans="1:130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2"/>
      <c r="AO197" s="2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</row>
    <row r="198" spans="1:130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2"/>
      <c r="AO198" s="2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</row>
    <row r="199" spans="1:130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2"/>
      <c r="AO199" s="2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</row>
    <row r="200" spans="1:130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2"/>
      <c r="AO200" s="2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</row>
    <row r="201" spans="1:130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2"/>
      <c r="AO201" s="2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</row>
    <row r="202" spans="1:130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2"/>
      <c r="AO202" s="2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</row>
    <row r="203" spans="1:130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2"/>
      <c r="AO203" s="2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</row>
    <row r="204" spans="1:130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2"/>
      <c r="AO204" s="2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</row>
    <row r="205" spans="1:130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2"/>
      <c r="AO205" s="2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</row>
    <row r="206" spans="1:130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2"/>
      <c r="AO206" s="2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</row>
    <row r="207" spans="1:130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2"/>
      <c r="AO207" s="2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</row>
    <row r="208" spans="1:130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2"/>
      <c r="AO208" s="2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</row>
    <row r="209" spans="1:130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2"/>
      <c r="AO209" s="2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</row>
    <row r="210" spans="1:130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2"/>
      <c r="AO210" s="2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</row>
    <row r="211" spans="1:130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2"/>
      <c r="AO211" s="2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</row>
    <row r="212" spans="1:130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2"/>
      <c r="AO212" s="2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</row>
    <row r="213" spans="1:130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2"/>
      <c r="AO213" s="2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</row>
    <row r="214" spans="1:130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2"/>
      <c r="AO214" s="2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</row>
    <row r="215" spans="1:130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2"/>
      <c r="AO215" s="2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</row>
    <row r="216" spans="1:130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2"/>
      <c r="AO216" s="2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</row>
    <row r="217" spans="1:130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2"/>
      <c r="AO217" s="2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</row>
    <row r="218" spans="1:130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2"/>
      <c r="AO218" s="2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</row>
    <row r="219" spans="1:130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2"/>
      <c r="AO219" s="2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</row>
    <row r="220" spans="1:130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2"/>
      <c r="AO220" s="2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</row>
    <row r="221" spans="1:130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2"/>
      <c r="AO221" s="2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</row>
    <row r="222" spans="1:130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2"/>
      <c r="AO222" s="2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</row>
    <row r="223" spans="1:130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2"/>
      <c r="AO223" s="2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</row>
    <row r="224" spans="1:130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2"/>
      <c r="AO224" s="2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</row>
    <row r="225" spans="1:130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2"/>
      <c r="AO225" s="2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</row>
    <row r="226" spans="1:130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2"/>
      <c r="AO226" s="2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</row>
    <row r="227" spans="1:130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2"/>
      <c r="AO227" s="2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</row>
    <row r="228" spans="1:130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2"/>
      <c r="AO228" s="2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</row>
    <row r="229" spans="1:130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2"/>
      <c r="AO229" s="2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</row>
    <row r="230" spans="1:130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2"/>
      <c r="AO230" s="2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</row>
    <row r="231" spans="1:130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2"/>
      <c r="AO231" s="2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</row>
    <row r="232" spans="1:130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2"/>
      <c r="AO232" s="2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</row>
    <row r="233" spans="1:130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2"/>
      <c r="AO233" s="2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</row>
    <row r="234" spans="1:130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2"/>
      <c r="AO234" s="2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</row>
    <row r="235" spans="1:130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2"/>
      <c r="AO235" s="2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</row>
    <row r="236" spans="1:130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2"/>
      <c r="AO236" s="2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</row>
    <row r="237" spans="1:130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2"/>
      <c r="AO237" s="2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</row>
    <row r="238" spans="1:130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2"/>
      <c r="AO238" s="2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</row>
    <row r="239" spans="1:130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2"/>
      <c r="AO239" s="2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</row>
    <row r="240" spans="1:130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2"/>
      <c r="AO240" s="2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</row>
    <row r="241" spans="1:130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2"/>
      <c r="AO241" s="2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</row>
    <row r="242" spans="1:130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2"/>
      <c r="AO242" s="2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</row>
    <row r="243" spans="1:130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2"/>
      <c r="AO243" s="2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</row>
    <row r="244" spans="1:130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2"/>
      <c r="AO244" s="2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</row>
    <row r="245" spans="1:130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2"/>
      <c r="AO245" s="2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</row>
    <row r="246" spans="1:130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2"/>
      <c r="AO246" s="2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</row>
    <row r="247" spans="1:130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2"/>
      <c r="AO247" s="2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</row>
    <row r="248" spans="1:130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2"/>
      <c r="AO248" s="2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</row>
    <row r="249" spans="1:130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2"/>
      <c r="AO249" s="2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</row>
    <row r="250" spans="1:130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2"/>
      <c r="AO250" s="2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</row>
    <row r="251" spans="1:130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2"/>
      <c r="AO251" s="2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</row>
    <row r="252" spans="1:130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2"/>
      <c r="AO252" s="2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</row>
    <row r="253" spans="1:130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2"/>
      <c r="AO253" s="2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</row>
    <row r="254" spans="1:130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2"/>
      <c r="AO254" s="2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</row>
    <row r="255" spans="1:130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2"/>
      <c r="AO255" s="2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</row>
    <row r="256" spans="1:130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2"/>
      <c r="AO256" s="2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</row>
    <row r="257" spans="1:130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2"/>
      <c r="AO257" s="2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</row>
    <row r="258" spans="1:130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2"/>
      <c r="AO258" s="2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</row>
    <row r="259" spans="1:130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2"/>
      <c r="AO259" s="2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</row>
    <row r="260" spans="1:130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2"/>
      <c r="AO260" s="2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</row>
    <row r="261" spans="1:130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2"/>
      <c r="AO261" s="2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</row>
    <row r="262" spans="1:130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2"/>
      <c r="AO262" s="2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</row>
    <row r="263" spans="1:130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2"/>
      <c r="AO263" s="2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</row>
    <row r="264" spans="1:130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2"/>
      <c r="AO264" s="2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</row>
    <row r="265" spans="1:130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2"/>
      <c r="AO265" s="2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</row>
    <row r="266" spans="1:130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2"/>
      <c r="AO266" s="2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</row>
    <row r="267" spans="1:130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2"/>
      <c r="AO267" s="2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</row>
    <row r="268" spans="1:130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2"/>
      <c r="AO268" s="2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</row>
    <row r="269" spans="1:130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2"/>
      <c r="AO269" s="2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</row>
    <row r="270" spans="1:130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2"/>
      <c r="AO270" s="2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</row>
    <row r="271" spans="1:130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2"/>
      <c r="AO271" s="2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</row>
    <row r="272" spans="1:130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2"/>
      <c r="AO272" s="2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</row>
    <row r="273" spans="1:130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2"/>
      <c r="AO273" s="2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</row>
    <row r="274" spans="1:130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2"/>
      <c r="AO274" s="2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</row>
    <row r="275" spans="1:130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2"/>
      <c r="AO275" s="2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</row>
    <row r="276" spans="1:130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2"/>
      <c r="AO276" s="2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</row>
    <row r="277" spans="1:130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2"/>
      <c r="AO277" s="2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</row>
    <row r="278" spans="1:130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2"/>
      <c r="AO278" s="2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</row>
    <row r="279" spans="1:130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2"/>
      <c r="AO279" s="2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</row>
    <row r="280" spans="1:130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2"/>
      <c r="AO280" s="2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</row>
    <row r="281" spans="1:130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2"/>
      <c r="AO281" s="2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</row>
    <row r="282" spans="1:130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2"/>
      <c r="AO282" s="2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</row>
    <row r="283" spans="1:130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2"/>
      <c r="AO283" s="2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</row>
    <row r="284" spans="1:130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2"/>
      <c r="AO284" s="2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</row>
    <row r="285" spans="1:130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2"/>
      <c r="AO285" s="2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</row>
    <row r="286" spans="1:130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2"/>
      <c r="AO286" s="2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</row>
    <row r="287" spans="1:130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2"/>
      <c r="AO287" s="2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</row>
    <row r="288" spans="1:130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2"/>
      <c r="AO288" s="2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</row>
    <row r="289" spans="1:130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2"/>
      <c r="AO289" s="2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</row>
    <row r="290" spans="1:130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2"/>
      <c r="AO290" s="2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</row>
    <row r="291" spans="1:130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2"/>
      <c r="AO291" s="2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</row>
    <row r="292" spans="1:130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2"/>
      <c r="AO292" s="2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</row>
    <row r="293" spans="1:130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2"/>
      <c r="AO293" s="2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</row>
    <row r="294" spans="1:130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2"/>
      <c r="AO294" s="2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</row>
    <row r="295" spans="1:130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2"/>
      <c r="AO295" s="2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</row>
    <row r="296" spans="1:130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2"/>
      <c r="AO296" s="2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</row>
    <row r="297" spans="1:130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2"/>
      <c r="AO297" s="2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</row>
    <row r="298" spans="1:130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2"/>
      <c r="AO298" s="2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</row>
    <row r="299" spans="1:130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2"/>
      <c r="AO299" s="2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</row>
    <row r="300" spans="1:130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2"/>
      <c r="AO300" s="2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</row>
    <row r="301" spans="1:130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2"/>
      <c r="AO301" s="2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</row>
    <row r="302" spans="1:130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2"/>
      <c r="AO302" s="2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</row>
    <row r="303" spans="1:130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2"/>
      <c r="AO303" s="2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</row>
    <row r="304" spans="1:130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2"/>
      <c r="AO304" s="2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</row>
    <row r="305" spans="1:130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2"/>
      <c r="AO305" s="2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</row>
    <row r="306" spans="1:130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2"/>
      <c r="AO306" s="2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</row>
    <row r="307" spans="1:130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2"/>
      <c r="AO307" s="2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</row>
    <row r="308" spans="1:130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2"/>
      <c r="AO308" s="2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</row>
    <row r="309" spans="1:130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2"/>
      <c r="AO309" s="2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</row>
    <row r="310" spans="1:130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2"/>
      <c r="AO310" s="2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</row>
    <row r="311" spans="1:130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2"/>
      <c r="AO311" s="2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</row>
    <row r="312" spans="1:130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2"/>
      <c r="AO312" s="2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</row>
    <row r="313" spans="1:130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2"/>
      <c r="AO313" s="2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</row>
    <row r="314" spans="1:130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2"/>
      <c r="AO314" s="2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</row>
    <row r="315" spans="1:130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2"/>
      <c r="AO315" s="2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</row>
    <row r="316" spans="1:130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2"/>
      <c r="AO316" s="2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</row>
    <row r="317" spans="1:130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2"/>
      <c r="AO317" s="2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</row>
    <row r="318" spans="1:130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2"/>
      <c r="AO318" s="2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</row>
    <row r="319" spans="1:130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2"/>
      <c r="AO319" s="2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</row>
    <row r="320" spans="1:130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2"/>
      <c r="AO320" s="2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</row>
    <row r="321" spans="1:130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2"/>
      <c r="AO321" s="2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</row>
    <row r="322" spans="1:130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2"/>
      <c r="AO322" s="2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</row>
    <row r="323" spans="1:130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2"/>
      <c r="AO323" s="2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</row>
    <row r="324" spans="1:130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2"/>
      <c r="AO324" s="2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</row>
    <row r="325" spans="1:130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2"/>
      <c r="AO325" s="2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</row>
    <row r="326" spans="1:130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2"/>
      <c r="AO326" s="2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</row>
    <row r="327" spans="1:130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2"/>
      <c r="AO327" s="2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</row>
    <row r="328" spans="1:130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2"/>
      <c r="AO328" s="2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</row>
    <row r="329" spans="1:130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2"/>
      <c r="AO329" s="2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</row>
    <row r="330" spans="1:130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2"/>
      <c r="AO330" s="2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</row>
    <row r="331" spans="1:130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2"/>
      <c r="AO331" s="2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</row>
    <row r="332" spans="1:130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2"/>
      <c r="AO332" s="2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</row>
    <row r="333" spans="1:130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2"/>
      <c r="AO333" s="2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</row>
    <row r="334" spans="1:130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2"/>
      <c r="AO334" s="2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</row>
    <row r="335" spans="1:130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2"/>
      <c r="AO335" s="2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</row>
    <row r="336" spans="1:130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2"/>
      <c r="AO336" s="2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</row>
    <row r="337" spans="1:130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2"/>
      <c r="AO337" s="2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</row>
    <row r="338" spans="1:130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2"/>
      <c r="AO338" s="2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</row>
    <row r="339" spans="1:130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2"/>
      <c r="AO339" s="2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</row>
    <row r="340" spans="1:130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2"/>
      <c r="AO340" s="2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</row>
    <row r="341" spans="1:130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2"/>
      <c r="AO341" s="2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</row>
    <row r="342" spans="1:130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2"/>
      <c r="AO342" s="2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</row>
    <row r="343" spans="1:130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2"/>
      <c r="AO343" s="2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</row>
    <row r="344" spans="1:130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2"/>
      <c r="AO344" s="2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</row>
    <row r="345" spans="1:130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2"/>
      <c r="AO345" s="2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</row>
    <row r="346" spans="1:130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2"/>
      <c r="AO346" s="2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</row>
    <row r="347" spans="1:130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2"/>
      <c r="AO347" s="2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</row>
    <row r="348" spans="1:130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2"/>
      <c r="AO348" s="2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</row>
    <row r="349" spans="1:130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2"/>
      <c r="AO349" s="2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</row>
    <row r="350" spans="1:130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2"/>
      <c r="AO350" s="2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</row>
    <row r="351" spans="1:130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2"/>
      <c r="AO351" s="2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</row>
    <row r="352" spans="1:130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2"/>
      <c r="AO352" s="2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</row>
    <row r="353" spans="1:130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2"/>
      <c r="AO353" s="2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</row>
    <row r="354" spans="1:130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2"/>
      <c r="AO354" s="2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</row>
    <row r="355" spans="1:130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2"/>
      <c r="AO355" s="2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</row>
    <row r="356" spans="1:130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2"/>
      <c r="AO356" s="2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</row>
    <row r="357" spans="1:130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2"/>
      <c r="AO357" s="2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</row>
    <row r="358" spans="1:130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2"/>
      <c r="AO358" s="2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</row>
    <row r="359" spans="1:130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2"/>
      <c r="AO359" s="2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</row>
    <row r="360" spans="1:130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2"/>
      <c r="AO360" s="2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</row>
    <row r="361" spans="1:130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2"/>
      <c r="AO361" s="2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</row>
    <row r="362" spans="1:130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2"/>
      <c r="AO362" s="2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</row>
    <row r="363" spans="1:130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2"/>
      <c r="AO363" s="2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</row>
    <row r="364" spans="1:130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2"/>
      <c r="AO364" s="2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</row>
    <row r="365" spans="1:130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2"/>
      <c r="AO365" s="2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</row>
    <row r="366" spans="1:130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2"/>
      <c r="AO366" s="2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</row>
    <row r="367" spans="1:130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2"/>
      <c r="AO367" s="2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</row>
    <row r="368" spans="1:130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2"/>
      <c r="AO368" s="2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</row>
    <row r="369" spans="1:130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2"/>
      <c r="AO369" s="2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</row>
    <row r="370" spans="1:130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2"/>
      <c r="AO370" s="2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</row>
    <row r="371" spans="1:130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2"/>
      <c r="AO371" s="2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</row>
    <row r="372" spans="1:130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2"/>
      <c r="AO372" s="2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</row>
    <row r="373" spans="1:130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2"/>
      <c r="AO373" s="2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</row>
    <row r="374" spans="1:130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2"/>
      <c r="AO374" s="2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</row>
    <row r="375" spans="1:130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2"/>
      <c r="AO375" s="2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</row>
    <row r="376" spans="1:130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2"/>
      <c r="AO376" s="2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</row>
    <row r="377" spans="1:130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2"/>
      <c r="AO377" s="2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</row>
    <row r="378" spans="1:130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2"/>
      <c r="AO378" s="2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</row>
    <row r="379" spans="1:130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2"/>
      <c r="AO379" s="2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</row>
    <row r="380" spans="1:130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2"/>
      <c r="AO380" s="2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</row>
    <row r="381" spans="1:130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2"/>
      <c r="AO381" s="2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</row>
    <row r="382" spans="1:130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2"/>
      <c r="AO382" s="2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</row>
    <row r="383" spans="1:130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2"/>
      <c r="AO383" s="2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</row>
    <row r="384" spans="1:130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2"/>
      <c r="AO384" s="2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</row>
    <row r="385" spans="1:130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2"/>
      <c r="AO385" s="2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</row>
    <row r="386" spans="1:130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2"/>
      <c r="AO386" s="2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</row>
    <row r="387" spans="1:130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2"/>
      <c r="AO387" s="2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</row>
    <row r="388" spans="1:130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2"/>
      <c r="AO388" s="2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</row>
    <row r="389" spans="1:130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2"/>
      <c r="AO389" s="2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</row>
    <row r="390" spans="1:130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2"/>
      <c r="AO390" s="2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</row>
    <row r="391" spans="1:130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2"/>
      <c r="AO391" s="2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</row>
    <row r="392" spans="1:130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2"/>
      <c r="AO392" s="2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</row>
    <row r="393" spans="1:130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2"/>
      <c r="AO393" s="2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</row>
    <row r="394" spans="1:130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2"/>
      <c r="AO394" s="2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</row>
    <row r="395" spans="1:130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2"/>
      <c r="AO395" s="2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</row>
    <row r="396" spans="1:130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2"/>
      <c r="AO396" s="2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</row>
    <row r="397" spans="1:130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2"/>
      <c r="AO397" s="2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</row>
    <row r="398" spans="1:130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2"/>
      <c r="AO398" s="2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</row>
    <row r="399" spans="1:130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2"/>
      <c r="AO399" s="2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</row>
    <row r="400" spans="1:130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2"/>
      <c r="AO400" s="2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</row>
    <row r="401" spans="1:130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2"/>
      <c r="AO401" s="2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</row>
    <row r="402" spans="1:130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2"/>
      <c r="AO402" s="2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</row>
    <row r="403" spans="1:130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2"/>
      <c r="AO403" s="2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</row>
    <row r="404" spans="1:130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2"/>
      <c r="AO404" s="2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</row>
    <row r="405" spans="1:130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2"/>
      <c r="AO405" s="2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</row>
    <row r="406" spans="1:130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2"/>
      <c r="AO406" s="2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</row>
    <row r="407" spans="1:130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2"/>
      <c r="AO407" s="2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</row>
    <row r="408" spans="1:130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2"/>
      <c r="AO408" s="2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</row>
    <row r="409" spans="1:130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2"/>
      <c r="AO409" s="2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</row>
    <row r="410" spans="1:130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2"/>
      <c r="AO410" s="2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</row>
    <row r="411" spans="1:130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2"/>
      <c r="AO411" s="2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</row>
    <row r="412" spans="1:130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2"/>
      <c r="AO412" s="2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</row>
    <row r="413" spans="1:130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2"/>
      <c r="AO413" s="2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</row>
    <row r="414" spans="1:130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2"/>
      <c r="AO414" s="2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</row>
    <row r="415" spans="1:130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2"/>
      <c r="AO415" s="2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</row>
    <row r="416" spans="1:130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2"/>
      <c r="AO416" s="2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</row>
    <row r="417" spans="1:130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2"/>
      <c r="AO417" s="2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</row>
    <row r="418" spans="1:130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2"/>
      <c r="AO418" s="2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</row>
    <row r="419" spans="1:130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2"/>
      <c r="AO419" s="2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</row>
    <row r="420" spans="1:130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2"/>
      <c r="AO420" s="2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</row>
    <row r="421" spans="1:130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2"/>
      <c r="AO421" s="2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</row>
    <row r="422" spans="1:130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2"/>
      <c r="AO422" s="2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</row>
    <row r="423" spans="1:130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2"/>
      <c r="AO423" s="2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</row>
    <row r="424" spans="1:130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2"/>
      <c r="AO424" s="2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</row>
    <row r="425" spans="1:130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2"/>
      <c r="AO425" s="2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</row>
    <row r="426" spans="1:130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2"/>
      <c r="AO426" s="2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</row>
    <row r="427" spans="1:130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2"/>
      <c r="AO427" s="2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</row>
    <row r="428" spans="1:130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2"/>
      <c r="AO428" s="2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</row>
    <row r="429" spans="1:130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2"/>
      <c r="AO429" s="2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</row>
    <row r="430" spans="1:130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2"/>
      <c r="AO430" s="2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</row>
    <row r="431" spans="1:130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2"/>
      <c r="AO431" s="2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</row>
    <row r="432" spans="1:130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2"/>
      <c r="AO432" s="2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</row>
    <row r="433" spans="1:130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2"/>
      <c r="AO433" s="2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</row>
    <row r="434" spans="1:130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2"/>
      <c r="AO434" s="2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</row>
    <row r="435" spans="1:130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2"/>
      <c r="AO435" s="2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</row>
    <row r="436" spans="1:130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2"/>
      <c r="AO436" s="2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</row>
    <row r="437" spans="1:130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2"/>
      <c r="AO437" s="2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</row>
    <row r="438" spans="1:130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2"/>
      <c r="AO438" s="2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</row>
    <row r="439" spans="1:130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2"/>
      <c r="AO439" s="2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</row>
    <row r="440" spans="1:130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2"/>
      <c r="AO440" s="2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</row>
    <row r="441" spans="1:130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2"/>
      <c r="AO441" s="2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</row>
    <row r="442" spans="1:130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2"/>
      <c r="AO442" s="2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</row>
    <row r="443" spans="1:130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2"/>
      <c r="AO443" s="2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</row>
    <row r="444" spans="1:130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2"/>
      <c r="AO444" s="2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</row>
    <row r="445" spans="1:130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2"/>
      <c r="AO445" s="2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</row>
    <row r="446" spans="1:130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2"/>
      <c r="AO446" s="2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</row>
    <row r="447" spans="1:130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2"/>
      <c r="AO447" s="2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</row>
    <row r="448" spans="1:130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2"/>
      <c r="AO448" s="2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</row>
    <row r="449" spans="1:130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2"/>
      <c r="AO449" s="2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</row>
    <row r="450" spans="1:130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2"/>
      <c r="AO450" s="2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</row>
    <row r="451" spans="1:130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2"/>
      <c r="AO451" s="2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</row>
    <row r="452" spans="1:130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2"/>
      <c r="AO452" s="2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</row>
    <row r="453" spans="1:130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2"/>
      <c r="AO453" s="2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</row>
    <row r="454" spans="1:130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2"/>
      <c r="AO454" s="2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</row>
    <row r="455" spans="1:130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2"/>
      <c r="AO455" s="2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</row>
    <row r="456" spans="1:130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2"/>
      <c r="AO456" s="2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</row>
    <row r="457" spans="1:130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2"/>
      <c r="AO457" s="2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</row>
    <row r="458" spans="1:130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2"/>
      <c r="AO458" s="2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</row>
    <row r="459" spans="1:130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2"/>
      <c r="AO459" s="2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</row>
    <row r="460" spans="1:130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2"/>
      <c r="AO460" s="2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</row>
    <row r="461" spans="1:130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2"/>
      <c r="AO461" s="2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</row>
    <row r="462" spans="1:130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2"/>
      <c r="AO462" s="2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</row>
    <row r="463" spans="1:130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2"/>
      <c r="AO463" s="2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</row>
    <row r="464" spans="1:130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2"/>
      <c r="AO464" s="2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</row>
    <row r="465" spans="1:130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2"/>
      <c r="AO465" s="2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</row>
    <row r="466" spans="1:130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2"/>
      <c r="AO466" s="2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</row>
    <row r="467" spans="1:130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2"/>
      <c r="AO467" s="2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</row>
    <row r="468" spans="1:130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2"/>
      <c r="AO468" s="2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</row>
    <row r="469" spans="1:130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2"/>
      <c r="AO469" s="2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</row>
    <row r="470" spans="1:130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2"/>
      <c r="AO470" s="2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</row>
    <row r="471" spans="1:130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2"/>
      <c r="AO471" s="2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</row>
    <row r="472" spans="1:130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2"/>
      <c r="AO472" s="2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</row>
    <row r="473" spans="1:130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2"/>
      <c r="AO473" s="2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</row>
    <row r="474" spans="1:130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2"/>
      <c r="AO474" s="2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</row>
    <row r="475" spans="1:130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2"/>
      <c r="AO475" s="2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</row>
    <row r="476" spans="1:130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2"/>
      <c r="AO476" s="2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</row>
    <row r="477" spans="1:130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2"/>
      <c r="AO477" s="2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</row>
    <row r="478" spans="1:130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2"/>
      <c r="AO478" s="2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</row>
    <row r="479" spans="1:130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2"/>
      <c r="AO479" s="2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</row>
    <row r="480" spans="1:130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2"/>
      <c r="AO480" s="2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</row>
    <row r="481" spans="1:130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2"/>
      <c r="AO481" s="2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</row>
    <row r="482" spans="1:130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2"/>
      <c r="AO482" s="2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</row>
    <row r="483" spans="1:130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2"/>
      <c r="AO483" s="2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</row>
    <row r="484" spans="1:130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2"/>
      <c r="AO484" s="2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</row>
    <row r="485" spans="1:130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2"/>
      <c r="AO485" s="2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</row>
    <row r="486" spans="1:130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2"/>
      <c r="AO486" s="2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</row>
    <row r="487" spans="1:130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2"/>
      <c r="AO487" s="2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</row>
    <row r="488" spans="1:130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2"/>
      <c r="AO488" s="2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</row>
    <row r="489" spans="1:130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2"/>
      <c r="AO489" s="2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</row>
    <row r="490" spans="1:130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2"/>
      <c r="AO490" s="2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</row>
    <row r="491" spans="1:130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2"/>
      <c r="AO491" s="2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</row>
    <row r="492" spans="1:130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2"/>
      <c r="AO492" s="2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</row>
    <row r="493" spans="1:130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2"/>
      <c r="AO493" s="2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</row>
    <row r="494" spans="1:130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2"/>
      <c r="AO494" s="2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</row>
    <row r="495" spans="1:130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2"/>
      <c r="AO495" s="2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</row>
    <row r="496" spans="1:130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2"/>
      <c r="AO496" s="2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</row>
    <row r="497" spans="1:130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2"/>
      <c r="AO497" s="2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</row>
    <row r="498" spans="1:130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2"/>
      <c r="AO498" s="2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</row>
    <row r="499" spans="1:130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2"/>
      <c r="AO499" s="2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</row>
    <row r="500" spans="1:130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2"/>
      <c r="AO500" s="2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</row>
  </sheetData>
  <mergeCells count="26">
    <mergeCell ref="B8:B9"/>
    <mergeCell ref="C8:C9"/>
    <mergeCell ref="R8:R9"/>
    <mergeCell ref="O7:P7"/>
    <mergeCell ref="Q3:U3"/>
    <mergeCell ref="Q5:U5"/>
    <mergeCell ref="C3:G3"/>
    <mergeCell ref="C5:G5"/>
    <mergeCell ref="H7:I7"/>
    <mergeCell ref="J3:N3"/>
    <mergeCell ref="J5:N5"/>
    <mergeCell ref="AA8:AA9"/>
    <mergeCell ref="AG8:AG9"/>
    <mergeCell ref="AI8:AI9"/>
    <mergeCell ref="Y8:Y9"/>
    <mergeCell ref="AC8:AC9"/>
    <mergeCell ref="AJ7:AK7"/>
    <mergeCell ref="AO7:AP7"/>
    <mergeCell ref="AL3:AO3"/>
    <mergeCell ref="AL5:AO5"/>
    <mergeCell ref="V7:W7"/>
    <mergeCell ref="X3:AB3"/>
    <mergeCell ref="X5:AB5"/>
    <mergeCell ref="AC7:AD7"/>
    <mergeCell ref="AE3:AI3"/>
    <mergeCell ref="AE5:AI5"/>
  </mergeCells>
  <phoneticPr fontId="1" type="noConversion"/>
  <printOptions horizontalCentered="1"/>
  <pageMargins left="0" right="0" top="0.78740157480314965" bottom="0" header="0" footer="0"/>
  <pageSetup paperSize="9" scale="65" fitToWidth="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Guarantee</vt:lpstr>
      <vt:lpstr>Guarantee!Print_Area</vt:lpstr>
      <vt:lpstr>Guarantee!Print_Titles</vt:lpstr>
    </vt:vector>
  </TitlesOfParts>
  <Company>Central Bank of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ExamUser</dc:creator>
  <cp:lastModifiedBy>高宇駿</cp:lastModifiedBy>
  <cp:lastPrinted>2026-03-31T03:36:02Z</cp:lastPrinted>
  <dcterms:created xsi:type="dcterms:W3CDTF">2004-03-24T03:38:19Z</dcterms:created>
  <dcterms:modified xsi:type="dcterms:W3CDTF">2026-04-08T05:37:55Z</dcterms:modified>
</cp:coreProperties>
</file>