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<sst xmlns="http://schemas.openxmlformats.org/spreadsheetml/2006/main" count="307" uniqueCount="139">
  <si>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</si>
  <si>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</si>
  <si>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</si>
  <si>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</si>
  <si>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</si>
  <si>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</si>
  <si>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</si>
  <si>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</si>
  <si>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</si>
  <si>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</si>
  <si>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</si>
  <si>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</si>
  <si>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</si>
  <si>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</si>
  <si>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</si>
  <si>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</si>
  <si>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</si>
  <si>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</si>
  <si>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</si>
  <si>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</si>
  <si>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</si>
  <si>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</si>
  <si>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</si>
  <si>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</si>
  <si>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</si>
  <si>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</si>
  <si>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</si>
  <si>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</si>
  <si>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</si>
  <si>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</si>
  <si>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</si>
  <si>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</si>
  <si>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</si>
  <si>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</si>
  <si>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</si>
  <si>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</si>
  <si>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</si>
  <si>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</si>
  <si>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</si>
  <si>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</si>
  <si>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</si>
  <si>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</si>
  <si>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</si>
  <si>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</si>
  <si>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</si>
  <si>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</si>
  <si>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</si>
  <si>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</si>
  <si>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</si>
  <si>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</si>
  <si>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</si>
  <si>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</si>
  <si>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</si>
  <si>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</si>
  <si>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</si>
  <si>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</si>
  <si>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</si>
  <si>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</si>
  <si>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</si>
  <si>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</si>
  <si>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</si>
  <si>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</si>
  <si>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</si>
  <si>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</si>
  <si>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</si>
  <si>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</si>
  <si>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</si>
  <si>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</si>
  <si>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</si>
  <si>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</si>
  <si>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</si>
  <si>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</si>
  <si>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</si>
  <si>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</si>
  <si>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</si>
  <si>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</si>
  <si>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</si>
  <si>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</si>
  <si>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</si>
  <si>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</si>
  <si>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</si>
  <si>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</si>
  <si>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</si>
  <si>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</si>
  <si>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</si>
  <si>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</si>
  <si>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</si>
  <si>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</si>
  <si>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</si>
  <si>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</si>
  <si>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</si>
  <si>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</si>
  <si>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</si>
  <si>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</si>
  <si>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</si>
  <si>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</si>
  <si>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</si>
  <si>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</si>
  <si>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</si>
  <si>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</si>
  <si>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</si>
  <si>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JUL.  2013</t>
  </si>
  <si>
    <t xml:space="preserve">Comparison with Jul. 2012 of import payments made: </t>
  </si>
  <si>
    <t>with Jul. 2012.</t>
  </si>
  <si>
    <t>as comparison with Jul. 2012.</t>
  </si>
  <si>
    <t>Year   2020</t>
  </si>
  <si>
    <t>Jul.    2020</t>
  </si>
  <si>
    <t>Jan.-Jul.    2020</t>
  </si>
  <si>
    <t xml:space="preserve">Comparison with Jul. 2020 of export proceeds and import payments: </t>
  </si>
  <si>
    <t>with Jul. 2020.</t>
  </si>
  <si>
    <t xml:space="preserve">Comparison with Jul. 2020 of export proceeds realized: </t>
  </si>
  <si>
    <t xml:space="preserve">Comparison with Jul. 2020 of import payments made: </t>
  </si>
  <si>
    <t>as comparison with Jul. 2020.</t>
  </si>
  <si>
    <t>JUL.  2021</t>
  </si>
  <si>
    <t>Year   2021</t>
  </si>
  <si>
    <t>2021
01-07</t>
  </si>
  <si>
    <t>2021
01</t>
  </si>
  <si>
    <t>2021
02</t>
  </si>
  <si>
    <t>2021
03</t>
  </si>
  <si>
    <t>2021
04</t>
  </si>
  <si>
    <t>2021
05</t>
  </si>
  <si>
    <t>2021
06</t>
  </si>
  <si>
    <t>2021
07</t>
  </si>
  <si>
    <t>Jul.    2021</t>
  </si>
  <si>
    <t>Jan.-Jul.    2021</t>
  </si>
  <si>
    <t xml:space="preserve">    2021</t>
  </si>
  <si>
    <t xml:space="preserve">    2020</t>
  </si>
  <si>
    <t xml:space="preserve">    2019</t>
  </si>
  <si>
    <t>109</t>
  </si>
  <si>
    <t xml:space="preserve"> </t>
  </si>
  <si>
    <t>(R)</t>
  </si>
  <si>
    <t xml:space="preserve">Sold for N.T. Dollars US$ 1,504.9an increase of US$ 378.633.620,820.5 (Table 2), as compared </t>
  </si>
  <si>
    <t xml:space="preserve">Retained with exporters US$ 30,688.1an increase of US$ 8,444.238.020,820.5 (Table 2), as compared </t>
  </si>
  <si>
    <t xml:space="preserve">Purchased with N.T. Dollars US$ 4,541.3an increase of US$ 1,075.131.020,820.5 (Table 3), as compared </t>
  </si>
  <si>
    <t xml:space="preserve">Self-acquired foreign exchange imports US$ 21,998.6an increase of US$ 8,006.557.220,820.5 (Table 3), </t>
  </si>
  <si>
    <t>CHART 1  COMPARISON OF FOREIGN EXCHANGE EXPORT PROCEEDS AND IMPORT PAYMENTS (2019-2021)</t>
  </si>
  <si>
    <t xml:space="preserve">Export proceeds totaled US$ 32,193.0 million, an increase of US$ 8,822.8 million or37.8% (Table 1), as compared </t>
  </si>
  <si>
    <t>with Sep. 2020.</t>
  </si>
  <si>
    <t xml:space="preserve">Import payments totaled US$ 26,539.9 million, an increase of US$ 9,081.6 million or 52.0% (Table 1), as compared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</si>
</sst>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1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9114907"/>
        <c:axId val="3938098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8884501"/>
        <c:axId val="35742782"/>
      </c:lineChart>
      <c:catAx>
        <c:axId val="4911490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At val="5000"/>
        <c:auto val="0"/>
        <c:lblOffset val="100"/>
        <c:tickLblSkip val="1"/>
        <c:noMultiLvlLbl val="0"/>
      </c:catAx>
      <c:valAx>
        <c:axId val="3938098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14907"/>
        <c:crossesAt val="1"/>
        <c:crossBetween val="between"/>
        <c:dispUnits/>
        <c:majorUnit val="1000"/>
      </c:valAx>
      <c:catAx>
        <c:axId val="1888450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42782"/>
        <c:crossesAt val="5000"/>
        <c:auto val="0"/>
        <c:lblOffset val="100"/>
        <c:tickLblSkip val="1"/>
        <c:noMultiLvlLbl val="0"/>
      </c:catAx>
      <c:valAx>
        <c:axId val="3574278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8450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3249583"/>
        <c:axId val="948420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8248937"/>
        <c:axId val="30022706"/>
      </c:lineChart>
      <c:catAx>
        <c:axId val="5324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84200"/>
        <c:crossesAt val="5000"/>
        <c:auto val="0"/>
        <c:lblOffset val="100"/>
        <c:tickLblSkip val="1"/>
        <c:noMultiLvlLbl val="0"/>
      </c:catAx>
      <c:valAx>
        <c:axId val="948420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49583"/>
        <c:crossesAt val="1"/>
        <c:crossBetween val="between"/>
        <c:dispUnits/>
        <c:majorUnit val="1000"/>
      </c:valAx>
      <c:catAx>
        <c:axId val="1824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022706"/>
        <c:crossesAt val="5000"/>
        <c:auto val="0"/>
        <c:lblOffset val="100"/>
        <c:tickLblSkip val="1"/>
        <c:noMultiLvlLbl val="0"/>
      </c:catAx>
      <c:valAx>
        <c:axId val="3002270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4893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768899"/>
        <c:axId val="15920092"/>
      </c:barChart>
      <c:catAx>
        <c:axId val="176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20092"/>
        <c:crosses val="autoZero"/>
        <c:auto val="0"/>
        <c:lblOffset val="100"/>
        <c:tickLblSkip val="1"/>
        <c:noMultiLvlLbl val="0"/>
      </c:catAx>
      <c:valAx>
        <c:axId val="1592009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889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9063101"/>
        <c:axId val="14459046"/>
      </c:bar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59046"/>
        <c:crossesAt val="0"/>
        <c:auto val="0"/>
        <c:lblOffset val="100"/>
        <c:tickLblSkip val="1"/>
        <c:noMultiLvlLbl val="0"/>
      </c:catAx>
      <c:valAx>
        <c:axId val="14459046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6310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0.0335</cdr:y>
    </cdr:from>
    <cdr:to>
      <cdr:x>0.9115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0.01975</cdr:x>
      <cdr:y>0.8455</cdr:y>
    </cdr:from>
    <cdr:to>
      <cdr:x>0.066</cdr:x>
      <cdr:y>0.96375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3933825"/>
          <a:ext cx="43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0.932</cdr:x>
      <cdr:y>0.88825</cdr:y>
    </cdr:from>
    <cdr:to>
      <cdr:x>0.98525</cdr:x>
      <cdr:y>0.955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1338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7" sqref="B7"/>
    </sheetView>
  </sheetViews>
  <sheetFormatPr defaultColWidth="8.875" defaultRowHeight="16.5"/>
  <cols>
    <col min="1" max="1" width="3.375" style="98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6" customFormat="1" ht="23.25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2" s="100" customFormat="1" ht="15" customHeight="1">
      <c r="A6" s="101" t="s">
        <v>48</v>
      </c>
      <c r="B6" s="100" t="s">
        <v>108</v>
      </c>
    </row>
    <row r="7" spans="1:12" s="100" customFormat="1" ht="15" customHeight="1">
      <c r="A7" s="101"/>
      <c r="B7" s="100" t="s">
        <v>136</v>
      </c>
      <c r="F7" s="102"/>
      <c r="J7" s="102"/>
      <c r="L7" s="103"/>
    </row>
    <row r="8" spans="1:12" s="100" customFormat="1" ht="15" customHeight="1">
      <c r="A8" s="101"/>
      <c r="B8" s="100" t="s">
        <v>137</v>
      </c>
      <c r="F8" s="102"/>
      <c r="J8" s="102"/>
      <c r="L8" s="103"/>
    </row>
    <row r="9" spans="1:2" s="100" customFormat="1" ht="15" customHeight="1">
      <c r="A9" s="101"/>
      <c r="B9" s="100" t="s">
        <v>138</v>
      </c>
    </row>
    <row r="10" spans="1:2" s="100" customFormat="1" ht="15" customHeight="1">
      <c r="A10" s="101"/>
      <c r="B10" s="100" t="s">
        <v>137</v>
      </c>
    </row>
    <row r="11" spans="1:2" s="100" customFormat="1" ht="15" customHeight="1">
      <c r="A11" s="101" t="s">
        <v>49</v>
      </c>
      <c r="B11" s="100" t="s">
        <v>110</v>
      </c>
    </row>
    <row r="12" spans="1:12" s="100" customFormat="1" ht="15" customHeight="1">
      <c r="A12" s="101"/>
      <c r="B12" s="100" t="s">
        <v>131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132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111</v>
      </c>
    </row>
    <row r="17" spans="1:13" s="100" customFormat="1" ht="15" customHeight="1">
      <c r="A17" s="101"/>
      <c r="B17" s="100" t="s">
        <v>133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134</v>
      </c>
      <c r="G19" s="104"/>
      <c r="H19" s="102"/>
      <c r="K19" s="104"/>
      <c r="L19" s="102"/>
      <c r="M19" s="105"/>
    </row>
    <row r="20" spans="1:13" s="100" customFormat="1" ht="15" customHeight="1">
      <c r="A20" s="101"/>
      <c r="B20" s="100" t="s">
        <v>112</v>
      </c>
      <c r="G20" s="104"/>
      <c r="H20" s="102"/>
      <c r="K20" s="104"/>
      <c r="L20" s="102"/>
      <c r="M20" s="105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6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10">
        <v>1375.8</v>
      </c>
      <c r="G23" s="100" t="s">
        <v>56</v>
      </c>
      <c r="H23" s="111">
        <v>0.043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10">
        <v>499.8</v>
      </c>
      <c r="G24" s="100" t="s">
        <v>56</v>
      </c>
      <c r="H24" s="111">
        <v>0.016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10">
        <v>223.3</v>
      </c>
      <c r="G25" s="100" t="s">
        <v>56</v>
      </c>
      <c r="H25" s="111">
        <v>0.006999999999999999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10">
        <v>30094.1</v>
      </c>
      <c r="G26" s="100" t="s">
        <v>56</v>
      </c>
      <c r="H26" s="111">
        <v>0.934</v>
      </c>
      <c r="I26" s="100" t="s">
        <v>57</v>
      </c>
    </row>
    <row r="27" spans="1:8" s="100" customFormat="1" ht="15" customHeight="1">
      <c r="A27" s="101"/>
      <c r="B27" s="106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10">
        <v>271.9</v>
      </c>
      <c r="G28" s="100" t="s">
        <v>56</v>
      </c>
      <c r="H28" s="111">
        <v>0.01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10">
        <v>2206.4</v>
      </c>
      <c r="G29" s="100" t="s">
        <v>56</v>
      </c>
      <c r="H29" s="111">
        <v>0.083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10">
        <v>168</v>
      </c>
      <c r="G30" s="100" t="s">
        <v>56</v>
      </c>
      <c r="H30" s="111">
        <v>0.006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10">
        <v>23893.6</v>
      </c>
      <c r="G31" s="100" t="s">
        <v>56</v>
      </c>
      <c r="H31" s="111">
        <v>0.9009999999999999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8" t="s">
        <v>99</v>
      </c>
      <c r="Q6" s="118"/>
    </row>
    <row r="7" spans="1:17" ht="15" customHeight="1">
      <c r="A7" s="22" t="s">
        <v>77</v>
      </c>
      <c r="B7" s="42"/>
      <c r="C7" s="43"/>
      <c r="D7" s="43"/>
      <c r="E7" s="48" t="s">
        <v>114</v>
      </c>
      <c r="F7" s="43"/>
      <c r="G7" s="44"/>
      <c r="H7" s="46"/>
      <c r="I7" s="43"/>
      <c r="J7" s="43"/>
      <c r="K7" s="48" t="s">
        <v>105</v>
      </c>
      <c r="L7" s="43"/>
      <c r="M7" s="44"/>
      <c r="N7" s="119" t="s">
        <v>30</v>
      </c>
      <c r="O7" s="120"/>
      <c r="P7" s="120"/>
      <c r="Q7" s="121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25" t="s">
        <v>18</v>
      </c>
      <c r="O9" s="126"/>
      <c r="P9" s="125" t="s">
        <v>18</v>
      </c>
      <c r="Q9" s="126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2" t="s">
        <v>19</v>
      </c>
      <c r="O10" s="123"/>
      <c r="P10" s="124" t="s">
        <v>20</v>
      </c>
      <c r="Q10" s="123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6" t="s">
        <v>4</v>
      </c>
      <c r="C12" s="115"/>
      <c r="D12" s="116" t="s">
        <v>5</v>
      </c>
      <c r="E12" s="115"/>
      <c r="F12" s="117" t="s">
        <v>29</v>
      </c>
      <c r="G12" s="113"/>
      <c r="H12" s="114"/>
      <c r="I12" s="115"/>
      <c r="J12" s="114"/>
      <c r="K12" s="115"/>
      <c r="L12" s="112"/>
      <c r="M12" s="113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115</v>
      </c>
      <c r="B13" s="54"/>
      <c r="C13" s="55">
        <v>199803.8</v>
      </c>
      <c r="D13" s="54"/>
      <c r="E13" s="55">
        <v>170673.5</v>
      </c>
      <c r="F13" s="54"/>
      <c r="G13" s="55">
        <v>29130.3</v>
      </c>
      <c r="H13" s="56"/>
      <c r="I13" s="57">
        <v>159161.09999999998</v>
      </c>
      <c r="J13" s="58"/>
      <c r="K13" s="57">
        <v>121502.5</v>
      </c>
      <c r="L13" s="56"/>
      <c r="M13" s="57">
        <v>37658.6</v>
      </c>
      <c r="N13" s="59">
        <v>40642.7</v>
      </c>
      <c r="O13" s="59">
        <v>25.5</v>
      </c>
      <c r="P13" s="59">
        <v>49171</v>
      </c>
      <c r="Q13" s="60">
        <v>40.5</v>
      </c>
    </row>
    <row r="14" spans="1:17" ht="30" customHeight="1">
      <c r="A14" s="109" t="s">
        <v>116</v>
      </c>
      <c r="B14" s="54" t="s">
        <v>130</v>
      </c>
      <c r="C14" s="55">
        <v>26773.2</v>
      </c>
      <c r="D14" s="54" t="s">
        <v>129</v>
      </c>
      <c r="E14" s="55">
        <v>24107.3</v>
      </c>
      <c r="F14" s="54" t="s">
        <v>130</v>
      </c>
      <c r="G14" s="55">
        <v>2665.9</v>
      </c>
      <c r="H14" s="56"/>
      <c r="I14" s="57">
        <v>22583.3</v>
      </c>
      <c r="J14" s="58"/>
      <c r="K14" s="57">
        <v>17894.8</v>
      </c>
      <c r="L14" s="56"/>
      <c r="M14" s="57">
        <v>4688.5</v>
      </c>
      <c r="N14" s="59">
        <v>4189.9</v>
      </c>
      <c r="O14" s="59">
        <v>18.6</v>
      </c>
      <c r="P14" s="59">
        <v>6212.5</v>
      </c>
      <c r="Q14" s="60">
        <v>34.7</v>
      </c>
    </row>
    <row r="15" spans="1:17" ht="30" customHeight="1">
      <c r="A15" s="109" t="s">
        <v>117</v>
      </c>
      <c r="B15" s="54" t="s">
        <v>130</v>
      </c>
      <c r="C15" s="55">
        <v>23699.1</v>
      </c>
      <c r="D15" s="54" t="s">
        <v>129</v>
      </c>
      <c r="E15" s="55">
        <v>21403.1</v>
      </c>
      <c r="F15" s="54" t="s">
        <v>130</v>
      </c>
      <c r="G15" s="55">
        <v>2296</v>
      </c>
      <c r="H15" s="56"/>
      <c r="I15" s="57">
        <v>20239.6</v>
      </c>
      <c r="J15" s="54"/>
      <c r="K15" s="57">
        <v>17106.3</v>
      </c>
      <c r="L15" s="56"/>
      <c r="M15" s="57">
        <v>3133.3</v>
      </c>
      <c r="N15" s="59">
        <v>3459.5</v>
      </c>
      <c r="O15" s="59">
        <v>17.1</v>
      </c>
      <c r="P15" s="59">
        <v>4296.8</v>
      </c>
      <c r="Q15" s="60">
        <v>25.1</v>
      </c>
    </row>
    <row r="16" spans="1:17" ht="30" customHeight="1">
      <c r="A16" s="109" t="s">
        <v>118</v>
      </c>
      <c r="B16" s="54" t="s">
        <v>130</v>
      </c>
      <c r="C16" s="55">
        <v>28739.6</v>
      </c>
      <c r="D16" s="54" t="s">
        <v>130</v>
      </c>
      <c r="E16" s="55">
        <v>25975.2</v>
      </c>
      <c r="F16" s="54" t="s">
        <v>129</v>
      </c>
      <c r="G16" s="55">
        <v>2764.4</v>
      </c>
      <c r="H16" s="56"/>
      <c r="I16" s="57">
        <v>24468.2</v>
      </c>
      <c r="J16" s="54"/>
      <c r="K16" s="57">
        <v>18878.5</v>
      </c>
      <c r="L16" s="56"/>
      <c r="M16" s="57">
        <v>5589.7</v>
      </c>
      <c r="N16" s="59">
        <v>4271.4</v>
      </c>
      <c r="O16" s="59">
        <v>17.5</v>
      </c>
      <c r="P16" s="59">
        <v>7096.7</v>
      </c>
      <c r="Q16" s="60">
        <v>37.6</v>
      </c>
    </row>
    <row r="17" spans="1:17" ht="30" customHeight="1">
      <c r="A17" s="109" t="s">
        <v>119</v>
      </c>
      <c r="B17" s="54" t="s">
        <v>129</v>
      </c>
      <c r="C17" s="55">
        <v>26653.4</v>
      </c>
      <c r="D17" s="54" t="s">
        <v>130</v>
      </c>
      <c r="E17" s="55">
        <v>23038.6</v>
      </c>
      <c r="F17" s="54" t="s">
        <v>130</v>
      </c>
      <c r="G17" s="55">
        <v>3614.8</v>
      </c>
      <c r="H17" s="56"/>
      <c r="I17" s="57">
        <v>22840.6</v>
      </c>
      <c r="J17" s="54"/>
      <c r="K17" s="57">
        <v>17745</v>
      </c>
      <c r="L17" s="56"/>
      <c r="M17" s="57">
        <v>5095.6</v>
      </c>
      <c r="N17" s="59">
        <v>3812.8</v>
      </c>
      <c r="O17" s="59">
        <v>16.7</v>
      </c>
      <c r="P17" s="59">
        <v>5293.6</v>
      </c>
      <c r="Q17" s="60">
        <v>29.8</v>
      </c>
    </row>
    <row r="18" spans="1:17" ht="30" customHeight="1">
      <c r="A18" s="109" t="s">
        <v>120</v>
      </c>
      <c r="B18" s="54" t="s">
        <v>130</v>
      </c>
      <c r="C18" s="55">
        <v>30377.6</v>
      </c>
      <c r="D18" s="54" t="s">
        <v>130</v>
      </c>
      <c r="E18" s="55">
        <v>24122.7</v>
      </c>
      <c r="F18" s="54" t="s">
        <v>130</v>
      </c>
      <c r="G18" s="55">
        <v>6254.9</v>
      </c>
      <c r="H18" s="56"/>
      <c r="I18" s="57">
        <v>22470.2</v>
      </c>
      <c r="J18" s="54"/>
      <c r="K18" s="57">
        <v>15468.4</v>
      </c>
      <c r="L18" s="56"/>
      <c r="M18" s="57">
        <v>7001.8</v>
      </c>
      <c r="N18" s="59">
        <v>7907.4</v>
      </c>
      <c r="O18" s="59">
        <v>35.2</v>
      </c>
      <c r="P18" s="59">
        <v>8654.3</v>
      </c>
      <c r="Q18" s="60">
        <v>55.9</v>
      </c>
    </row>
    <row r="19" spans="1:17" ht="30" customHeight="1">
      <c r="A19" s="109" t="s">
        <v>121</v>
      </c>
      <c r="B19" s="54" t="s">
        <v>130</v>
      </c>
      <c r="C19" s="55">
        <v>31367.9</v>
      </c>
      <c r="D19" s="54" t="s">
        <v>130</v>
      </c>
      <c r="E19" s="55">
        <v>25486.7</v>
      </c>
      <c r="F19" s="54" t="s">
        <v>130</v>
      </c>
      <c r="G19" s="55">
        <v>5881.2</v>
      </c>
      <c r="H19" s="56"/>
      <c r="I19" s="57">
        <v>23189</v>
      </c>
      <c r="J19" s="54"/>
      <c r="K19" s="57">
        <v>16951.2</v>
      </c>
      <c r="L19" s="56"/>
      <c r="M19" s="57">
        <v>6237.8</v>
      </c>
      <c r="N19" s="59">
        <v>8178.9</v>
      </c>
      <c r="O19" s="59">
        <v>35.3</v>
      </c>
      <c r="P19" s="59">
        <v>8535.5</v>
      </c>
      <c r="Q19" s="60">
        <v>50.4</v>
      </c>
    </row>
    <row r="20" spans="1:17" ht="30" customHeight="1">
      <c r="A20" s="109" t="s">
        <v>122</v>
      </c>
      <c r="B20" s="54"/>
      <c r="C20" s="55">
        <v>32193</v>
      </c>
      <c r="D20" s="54"/>
      <c r="E20" s="55">
        <v>26539.9</v>
      </c>
      <c r="F20" s="54"/>
      <c r="G20" s="55">
        <v>5653.1</v>
      </c>
      <c r="H20" s="56"/>
      <c r="I20" s="57">
        <v>23370.2</v>
      </c>
      <c r="J20" s="54"/>
      <c r="K20" s="57">
        <v>17458.3</v>
      </c>
      <c r="L20" s="56"/>
      <c r="M20" s="57">
        <v>5911.9</v>
      </c>
      <c r="N20" s="59">
        <v>8822.8</v>
      </c>
      <c r="O20" s="59">
        <v>37.8</v>
      </c>
      <c r="P20" s="59">
        <v>9081.6</v>
      </c>
      <c r="Q20" s="60">
        <v>52</v>
      </c>
    </row>
    <row r="21" ht="18" customHeight="1">
      <c r="A21" s="10" t="s">
        <v>88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27" t="s">
        <v>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18" t="s">
        <v>99</v>
      </c>
      <c r="K5" s="118"/>
    </row>
    <row r="6" spans="1:11" ht="15.75" customHeight="1">
      <c r="A6" s="22" t="s">
        <v>77</v>
      </c>
      <c r="B6" s="128" t="s">
        <v>35</v>
      </c>
      <c r="C6" s="129"/>
      <c r="D6" s="129"/>
      <c r="E6" s="129"/>
      <c r="F6" s="129"/>
      <c r="G6" s="130"/>
      <c r="H6" s="138" t="s">
        <v>33</v>
      </c>
      <c r="I6" s="139"/>
      <c r="J6" s="139"/>
      <c r="K6" s="140"/>
    </row>
    <row r="7" spans="1:11" ht="15.75" customHeight="1">
      <c r="A7" s="14"/>
      <c r="B7" s="131"/>
      <c r="C7" s="132"/>
      <c r="D7" s="132"/>
      <c r="E7" s="132"/>
      <c r="F7" s="132"/>
      <c r="G7" s="133"/>
      <c r="H7" s="141" t="s">
        <v>34</v>
      </c>
      <c r="I7" s="142"/>
      <c r="J7" s="142"/>
      <c r="K7" s="143"/>
    </row>
    <row r="8" spans="1:11" ht="15.75" customHeight="1">
      <c r="A8" s="14"/>
      <c r="B8" s="134" t="s">
        <v>37</v>
      </c>
      <c r="C8" s="135"/>
      <c r="D8" s="134" t="s">
        <v>81</v>
      </c>
      <c r="E8" s="135"/>
      <c r="F8" s="134" t="s">
        <v>36</v>
      </c>
      <c r="G8" s="135"/>
      <c r="H8" s="136"/>
      <c r="I8" s="137"/>
      <c r="J8" s="136"/>
      <c r="K8" s="137"/>
    </row>
    <row r="9" spans="1:11" ht="15.75" customHeight="1">
      <c r="A9" s="14"/>
      <c r="B9" s="144"/>
      <c r="C9" s="145"/>
      <c r="D9" s="125" t="s">
        <v>82</v>
      </c>
      <c r="E9" s="147"/>
      <c r="F9" s="125" t="s">
        <v>83</v>
      </c>
      <c r="G9" s="147"/>
      <c r="H9" s="152" t="s">
        <v>81</v>
      </c>
      <c r="I9" s="153"/>
      <c r="J9" s="154" t="s">
        <v>9</v>
      </c>
      <c r="K9" s="153"/>
    </row>
    <row r="10" spans="1:11" ht="15.75" customHeight="1">
      <c r="A10" s="14"/>
      <c r="B10" s="146"/>
      <c r="C10" s="145"/>
      <c r="D10" s="146" t="s">
        <v>84</v>
      </c>
      <c r="E10" s="147"/>
      <c r="F10" s="146" t="s">
        <v>85</v>
      </c>
      <c r="G10" s="147"/>
      <c r="H10" s="151" t="s">
        <v>86</v>
      </c>
      <c r="I10" s="123"/>
      <c r="J10" s="124" t="s">
        <v>10</v>
      </c>
      <c r="K10" s="123"/>
    </row>
    <row r="11" spans="1:11" ht="15.75" customHeight="1">
      <c r="A11" s="14"/>
      <c r="B11" s="144"/>
      <c r="C11" s="145"/>
      <c r="D11" s="148"/>
      <c r="E11" s="149"/>
      <c r="F11" s="150"/>
      <c r="G11" s="126"/>
      <c r="H11" s="23"/>
      <c r="I11" s="24"/>
      <c r="J11" s="23"/>
      <c r="K11" s="25"/>
    </row>
    <row r="12" spans="1:11" ht="15.75" customHeight="1">
      <c r="A12" s="37" t="s">
        <v>0</v>
      </c>
      <c r="B12" s="117" t="s">
        <v>22</v>
      </c>
      <c r="C12" s="113"/>
      <c r="D12" s="117" t="s">
        <v>5</v>
      </c>
      <c r="E12" s="113"/>
      <c r="F12" s="117" t="s">
        <v>21</v>
      </c>
      <c r="G12" s="11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115</v>
      </c>
      <c r="B13" s="41"/>
      <c r="C13" s="34">
        <v>199803.8</v>
      </c>
      <c r="D13" s="41"/>
      <c r="E13" s="34">
        <v>9927.4</v>
      </c>
      <c r="F13" s="41"/>
      <c r="G13" s="34">
        <v>189876.4</v>
      </c>
      <c r="H13" s="6">
        <v>2618.5</v>
      </c>
      <c r="I13" s="6">
        <v>35.8</v>
      </c>
      <c r="J13" s="6">
        <v>38024.2</v>
      </c>
      <c r="K13" s="7">
        <v>25</v>
      </c>
    </row>
    <row r="14" spans="1:11" ht="28.5" customHeight="1">
      <c r="A14" s="108" t="s">
        <v>116</v>
      </c>
      <c r="B14" s="54" t="s">
        <v>130</v>
      </c>
      <c r="C14" s="30">
        <v>26773.2</v>
      </c>
      <c r="D14" s="54" t="s">
        <v>129</v>
      </c>
      <c r="E14" s="30">
        <v>1365.7</v>
      </c>
      <c r="F14" s="54" t="s">
        <v>130</v>
      </c>
      <c r="G14" s="30">
        <v>25407.5</v>
      </c>
      <c r="H14" s="8">
        <v>233.3</v>
      </c>
      <c r="I14" s="8">
        <v>20.6</v>
      </c>
      <c r="J14" s="8">
        <v>3956.6</v>
      </c>
      <c r="K14" s="9">
        <v>18.4</v>
      </c>
    </row>
    <row r="15" spans="1:11" ht="28.5" customHeight="1">
      <c r="A15" s="108" t="s">
        <v>117</v>
      </c>
      <c r="B15" s="54" t="s">
        <v>130</v>
      </c>
      <c r="C15" s="30">
        <v>23699.1</v>
      </c>
      <c r="D15" s="54" t="s">
        <v>129</v>
      </c>
      <c r="E15" s="30">
        <v>1224.9</v>
      </c>
      <c r="F15" s="54" t="s">
        <v>130</v>
      </c>
      <c r="G15" s="30">
        <v>22474.2</v>
      </c>
      <c r="H15" s="8">
        <v>227.1</v>
      </c>
      <c r="I15" s="8">
        <v>22.8</v>
      </c>
      <c r="J15" s="8">
        <v>3232.4</v>
      </c>
      <c r="K15" s="9">
        <v>16.8</v>
      </c>
    </row>
    <row r="16" spans="1:11" ht="28.5" customHeight="1">
      <c r="A16" s="108" t="s">
        <v>118</v>
      </c>
      <c r="B16" s="54" t="s">
        <v>130</v>
      </c>
      <c r="C16" s="30">
        <v>28739.6</v>
      </c>
      <c r="D16" s="54" t="s">
        <v>129</v>
      </c>
      <c r="E16" s="30">
        <v>1575.3</v>
      </c>
      <c r="F16" s="54" t="s">
        <v>130</v>
      </c>
      <c r="G16" s="30">
        <v>27164.3</v>
      </c>
      <c r="H16" s="8">
        <v>385.5</v>
      </c>
      <c r="I16" s="8">
        <v>32.4</v>
      </c>
      <c r="J16" s="8">
        <v>3885.9</v>
      </c>
      <c r="K16" s="9">
        <v>16.7</v>
      </c>
    </row>
    <row r="17" spans="1:11" ht="28.5" customHeight="1">
      <c r="A17" s="108" t="s">
        <v>119</v>
      </c>
      <c r="B17" s="54" t="s">
        <v>129</v>
      </c>
      <c r="C17" s="30">
        <v>26653.4</v>
      </c>
      <c r="D17" s="54" t="s">
        <v>129</v>
      </c>
      <c r="E17" s="30">
        <v>1350.3</v>
      </c>
      <c r="F17" s="54" t="s">
        <v>129</v>
      </c>
      <c r="G17" s="30">
        <v>25303.1</v>
      </c>
      <c r="H17" s="8">
        <v>434.2</v>
      </c>
      <c r="I17" s="8">
        <v>47.4</v>
      </c>
      <c r="J17" s="8">
        <v>3378.6</v>
      </c>
      <c r="K17" s="9">
        <v>15.4</v>
      </c>
    </row>
    <row r="18" spans="1:11" ht="28.5" customHeight="1">
      <c r="A18" s="108" t="s">
        <v>120</v>
      </c>
      <c r="B18" s="54" t="s">
        <v>130</v>
      </c>
      <c r="C18" s="30">
        <v>30377.6</v>
      </c>
      <c r="D18" s="54" t="s">
        <v>129</v>
      </c>
      <c r="E18" s="30">
        <v>1473.6</v>
      </c>
      <c r="F18" s="54" t="s">
        <v>130</v>
      </c>
      <c r="G18" s="30">
        <v>28904</v>
      </c>
      <c r="H18" s="8">
        <v>454.1</v>
      </c>
      <c r="I18" s="8">
        <v>44.5</v>
      </c>
      <c r="J18" s="8">
        <v>7453.3</v>
      </c>
      <c r="K18" s="9">
        <v>34.7</v>
      </c>
    </row>
    <row r="19" spans="1:11" ht="28.5" customHeight="1">
      <c r="A19" s="108" t="s">
        <v>121</v>
      </c>
      <c r="B19" s="54" t="s">
        <v>130</v>
      </c>
      <c r="C19" s="30">
        <v>31367.9</v>
      </c>
      <c r="D19" s="54" t="s">
        <v>129</v>
      </c>
      <c r="E19" s="30">
        <v>1432.7</v>
      </c>
      <c r="F19" s="54" t="s">
        <v>130</v>
      </c>
      <c r="G19" s="30">
        <v>29935.2</v>
      </c>
      <c r="H19" s="8">
        <v>505.7</v>
      </c>
      <c r="I19" s="8">
        <v>54.6</v>
      </c>
      <c r="J19" s="8">
        <v>7673.2</v>
      </c>
      <c r="K19" s="9">
        <v>34.5</v>
      </c>
    </row>
    <row r="20" spans="1:11" ht="28.5" customHeight="1">
      <c r="A20" s="108" t="s">
        <v>122</v>
      </c>
      <c r="B20" s="54"/>
      <c r="C20" s="30">
        <v>32193</v>
      </c>
      <c r="D20" s="41"/>
      <c r="E20" s="30">
        <v>1504.9</v>
      </c>
      <c r="F20" s="54"/>
      <c r="G20" s="30">
        <v>30688.1</v>
      </c>
      <c r="H20" s="8">
        <v>378.6</v>
      </c>
      <c r="I20" s="8">
        <v>33.6</v>
      </c>
      <c r="J20" s="8">
        <v>8444.2</v>
      </c>
      <c r="K20" s="9">
        <v>38</v>
      </c>
    </row>
    <row r="21" s="40" customFormat="1" ht="15.75">
      <c r="A21" s="40" t="s">
        <v>89</v>
      </c>
    </row>
    <row r="22" spans="1:2" s="40" customFormat="1" ht="15.75">
      <c r="A22" s="10" t="s">
        <v>90</v>
      </c>
      <c r="B22" s="10"/>
    </row>
    <row r="23" s="40" customFormat="1" ht="15.75">
      <c r="A23" s="40" t="s">
        <v>91</v>
      </c>
    </row>
    <row r="24" spans="1:2" s="40" customFormat="1" ht="15.75">
      <c r="A24" s="10" t="s">
        <v>92</v>
      </c>
      <c r="B24" s="10"/>
    </row>
    <row r="25" s="40" customFormat="1" ht="15.75">
      <c r="A25" s="40" t="s">
        <v>93</v>
      </c>
    </row>
    <row r="26" spans="1:2" s="40" customFormat="1" ht="15.75">
      <c r="A26" s="10" t="s">
        <v>94</v>
      </c>
      <c r="B26" s="10"/>
    </row>
  </sheetData>
  <sheetProtection/>
  <mergeCells count="27"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27" t="s">
        <v>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8" t="s">
        <v>99</v>
      </c>
      <c r="K5" s="118"/>
    </row>
    <row r="6" spans="1:11" ht="15.75" customHeight="1">
      <c r="A6" s="22" t="s">
        <v>77</v>
      </c>
      <c r="B6" s="128" t="s">
        <v>12</v>
      </c>
      <c r="C6" s="129"/>
      <c r="D6" s="129"/>
      <c r="E6" s="129"/>
      <c r="F6" s="129"/>
      <c r="G6" s="130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4" t="s">
        <v>23</v>
      </c>
      <c r="C8" s="135"/>
      <c r="D8" s="134" t="s">
        <v>38</v>
      </c>
      <c r="E8" s="135"/>
      <c r="F8" s="134" t="s">
        <v>39</v>
      </c>
      <c r="G8" s="135"/>
      <c r="H8" s="72"/>
      <c r="I8" s="73"/>
      <c r="J8" s="72"/>
      <c r="K8" s="73"/>
    </row>
    <row r="9" spans="1:11" ht="15.75" customHeight="1">
      <c r="A9" s="14"/>
      <c r="B9" s="144"/>
      <c r="C9" s="145"/>
      <c r="D9" s="152" t="s">
        <v>83</v>
      </c>
      <c r="E9" s="153"/>
      <c r="F9" s="152" t="s">
        <v>38</v>
      </c>
      <c r="G9" s="153"/>
      <c r="H9" s="152" t="s">
        <v>25</v>
      </c>
      <c r="I9" s="153"/>
      <c r="J9" s="154" t="s">
        <v>26</v>
      </c>
      <c r="K9" s="153"/>
    </row>
    <row r="10" spans="1:11" ht="15.75" customHeight="1">
      <c r="A10" s="14"/>
      <c r="B10" s="146"/>
      <c r="C10" s="145"/>
      <c r="D10" s="155" t="s">
        <v>86</v>
      </c>
      <c r="E10" s="149"/>
      <c r="F10" s="146" t="s">
        <v>87</v>
      </c>
      <c r="G10" s="147"/>
      <c r="H10" s="151" t="s">
        <v>86</v>
      </c>
      <c r="I10" s="123"/>
      <c r="J10" s="124" t="s">
        <v>27</v>
      </c>
      <c r="K10" s="123"/>
    </row>
    <row r="11" spans="1:11" ht="15.75" customHeight="1">
      <c r="A11" s="14"/>
      <c r="B11" s="144"/>
      <c r="C11" s="145"/>
      <c r="D11" s="125"/>
      <c r="E11" s="147"/>
      <c r="F11" s="150"/>
      <c r="G11" s="126"/>
      <c r="H11" s="23"/>
      <c r="I11" s="24"/>
      <c r="J11" s="23"/>
      <c r="K11" s="25"/>
    </row>
    <row r="12" spans="1:11" ht="15.75" customHeight="1">
      <c r="A12" s="37" t="s">
        <v>0</v>
      </c>
      <c r="B12" s="117" t="s">
        <v>22</v>
      </c>
      <c r="C12" s="113"/>
      <c r="D12" s="117" t="s">
        <v>5</v>
      </c>
      <c r="E12" s="113"/>
      <c r="F12" s="117" t="s">
        <v>21</v>
      </c>
      <c r="G12" s="11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115</v>
      </c>
      <c r="B13" s="41"/>
      <c r="C13" s="34">
        <v>170673.5</v>
      </c>
      <c r="D13" s="41"/>
      <c r="E13" s="34">
        <v>29270</v>
      </c>
      <c r="F13" s="41"/>
      <c r="G13" s="34">
        <v>141403.5</v>
      </c>
      <c r="H13" s="6">
        <v>4995.8</v>
      </c>
      <c r="I13" s="6">
        <v>20.6</v>
      </c>
      <c r="J13" s="6">
        <v>44175.2</v>
      </c>
      <c r="K13" s="7">
        <v>45.4</v>
      </c>
    </row>
    <row r="14" spans="1:11" ht="28.5" customHeight="1">
      <c r="A14" s="108" t="s">
        <v>116</v>
      </c>
      <c r="B14" s="54" t="s">
        <v>129</v>
      </c>
      <c r="C14" s="30">
        <v>24107.3</v>
      </c>
      <c r="D14" s="41" t="s">
        <v>129</v>
      </c>
      <c r="E14" s="30">
        <v>3701.6</v>
      </c>
      <c r="F14" s="54" t="s">
        <v>129</v>
      </c>
      <c r="G14" s="30">
        <v>20405.7</v>
      </c>
      <c r="H14" s="8">
        <v>247.8</v>
      </c>
      <c r="I14" s="8">
        <v>7.2</v>
      </c>
      <c r="J14" s="8">
        <v>5964.7</v>
      </c>
      <c r="K14" s="9">
        <v>41.3</v>
      </c>
    </row>
    <row r="15" spans="1:11" ht="28.5" customHeight="1">
      <c r="A15" s="108" t="s">
        <v>117</v>
      </c>
      <c r="B15" s="54" t="s">
        <v>129</v>
      </c>
      <c r="C15" s="30">
        <v>21403.1</v>
      </c>
      <c r="D15" s="41" t="s">
        <v>129</v>
      </c>
      <c r="E15" s="30">
        <v>3422.4</v>
      </c>
      <c r="F15" s="54" t="s">
        <v>129</v>
      </c>
      <c r="G15" s="30">
        <v>17980.7</v>
      </c>
      <c r="H15" s="8">
        <v>199.4</v>
      </c>
      <c r="I15" s="8">
        <v>6.2</v>
      </c>
      <c r="J15" s="8">
        <v>4097.4</v>
      </c>
      <c r="K15" s="9">
        <v>29.5</v>
      </c>
    </row>
    <row r="16" spans="1:11" ht="28.5" customHeight="1">
      <c r="A16" s="108" t="s">
        <v>118</v>
      </c>
      <c r="B16" s="54" t="s">
        <v>130</v>
      </c>
      <c r="C16" s="30">
        <v>25975.2</v>
      </c>
      <c r="D16" s="41" t="s">
        <v>129</v>
      </c>
      <c r="E16" s="30">
        <v>4544.1</v>
      </c>
      <c r="F16" s="54" t="s">
        <v>130</v>
      </c>
      <c r="G16" s="30">
        <v>21431.1</v>
      </c>
      <c r="H16" s="8">
        <v>861.9</v>
      </c>
      <c r="I16" s="8">
        <v>23.4</v>
      </c>
      <c r="J16" s="8">
        <v>6234.8</v>
      </c>
      <c r="K16" s="9">
        <v>41</v>
      </c>
    </row>
    <row r="17" spans="1:11" ht="28.5" customHeight="1">
      <c r="A17" s="108" t="s">
        <v>119</v>
      </c>
      <c r="B17" s="54" t="s">
        <v>130</v>
      </c>
      <c r="C17" s="30">
        <v>23038.6</v>
      </c>
      <c r="D17" s="54" t="s">
        <v>129</v>
      </c>
      <c r="E17" s="30">
        <v>4251.1</v>
      </c>
      <c r="F17" s="54" t="s">
        <v>130</v>
      </c>
      <c r="G17" s="30">
        <v>18787.5</v>
      </c>
      <c r="H17" s="8">
        <v>560.3</v>
      </c>
      <c r="I17" s="8">
        <v>15.2</v>
      </c>
      <c r="J17" s="8">
        <v>4733.3</v>
      </c>
      <c r="K17" s="9">
        <v>33.7</v>
      </c>
    </row>
    <row r="18" spans="1:11" ht="28.5" customHeight="1">
      <c r="A18" s="108" t="s">
        <v>120</v>
      </c>
      <c r="B18" s="54" t="s">
        <v>130</v>
      </c>
      <c r="C18" s="30">
        <v>24122.7</v>
      </c>
      <c r="D18" s="54" t="s">
        <v>129</v>
      </c>
      <c r="E18" s="30">
        <v>4142.5</v>
      </c>
      <c r="F18" s="54" t="s">
        <v>130</v>
      </c>
      <c r="G18" s="30">
        <v>19980.2</v>
      </c>
      <c r="H18" s="8">
        <v>928.5</v>
      </c>
      <c r="I18" s="8">
        <v>28.9</v>
      </c>
      <c r="J18" s="8">
        <v>7725.8</v>
      </c>
      <c r="K18" s="9">
        <v>63</v>
      </c>
    </row>
    <row r="19" spans="1:11" ht="28.5" customHeight="1">
      <c r="A19" s="108" t="s">
        <v>121</v>
      </c>
      <c r="B19" s="54" t="s">
        <v>130</v>
      </c>
      <c r="C19" s="30">
        <v>25486.7</v>
      </c>
      <c r="D19" s="54" t="s">
        <v>129</v>
      </c>
      <c r="E19" s="30">
        <v>4667</v>
      </c>
      <c r="F19" s="54" t="s">
        <v>130</v>
      </c>
      <c r="G19" s="30">
        <v>20819.7</v>
      </c>
      <c r="H19" s="8">
        <v>1122.8</v>
      </c>
      <c r="I19" s="8">
        <v>31.7</v>
      </c>
      <c r="J19" s="8">
        <v>7412.7</v>
      </c>
      <c r="K19" s="9">
        <v>55.3</v>
      </c>
    </row>
    <row r="20" spans="1:11" ht="28.5" customHeight="1">
      <c r="A20" s="108" t="s">
        <v>122</v>
      </c>
      <c r="B20" s="41"/>
      <c r="C20" s="30">
        <v>26539.9</v>
      </c>
      <c r="D20" s="41"/>
      <c r="E20" s="30">
        <v>4541.3</v>
      </c>
      <c r="F20" s="41"/>
      <c r="G20" s="30">
        <v>21998.6</v>
      </c>
      <c r="H20" s="8">
        <v>1075.1</v>
      </c>
      <c r="I20" s="8">
        <v>31</v>
      </c>
      <c r="J20" s="8">
        <v>8006.5</v>
      </c>
      <c r="K20" s="9">
        <v>57.2</v>
      </c>
    </row>
    <row r="21" spans="1:14" ht="15" customHeight="1">
      <c r="A21" s="13" t="s">
        <v>95</v>
      </c>
      <c r="B21" s="1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2" ht="15" customHeight="1">
      <c r="A22" s="10" t="s">
        <v>96</v>
      </c>
      <c r="B22" s="10"/>
    </row>
  </sheetData>
  <sheetProtection/>
  <mergeCells count="22">
    <mergeCell ref="F10:G10"/>
    <mergeCell ref="H9:I9"/>
    <mergeCell ref="J9:K9"/>
    <mergeCell ref="D8:E8"/>
    <mergeCell ref="H10:I10"/>
    <mergeCell ref="J10:K10"/>
    <mergeCell ref="B12:C12"/>
    <mergeCell ref="D12:E12"/>
    <mergeCell ref="D10:E10"/>
    <mergeCell ref="F11:G11"/>
    <mergeCell ref="F12:G12"/>
    <mergeCell ref="J5:K5"/>
    <mergeCell ref="D9:E9"/>
    <mergeCell ref="B10:C10"/>
    <mergeCell ref="B11:C11"/>
    <mergeCell ref="D11:E11"/>
    <mergeCell ref="A3:K3"/>
    <mergeCell ref="B6:G6"/>
    <mergeCell ref="B8:C8"/>
    <mergeCell ref="B9:C9"/>
    <mergeCell ref="F8:G8"/>
    <mergeCell ref="F9:G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8" t="s">
        <v>100</v>
      </c>
      <c r="I7" s="118"/>
    </row>
    <row r="8" spans="1:9" s="40" customFormat="1" ht="18" customHeight="1">
      <c r="A8" s="28" t="s">
        <v>41</v>
      </c>
      <c r="B8" s="156" t="s">
        <v>35</v>
      </c>
      <c r="C8" s="156"/>
      <c r="D8" s="156"/>
      <c r="E8" s="157"/>
      <c r="F8" s="156" t="s">
        <v>97</v>
      </c>
      <c r="G8" s="156"/>
      <c r="H8" s="156"/>
      <c r="I8" s="157"/>
    </row>
    <row r="9" spans="1:9" s="76" customFormat="1" ht="18" customHeight="1">
      <c r="A9" s="75"/>
      <c r="B9" s="146"/>
      <c r="C9" s="158"/>
      <c r="D9" s="159" t="s">
        <v>65</v>
      </c>
      <c r="E9" s="158"/>
      <c r="F9" s="146"/>
      <c r="G9" s="158"/>
      <c r="H9" s="159" t="s">
        <v>11</v>
      </c>
      <c r="I9" s="158"/>
    </row>
    <row r="10" spans="1:9" s="76" customFormat="1" ht="18" customHeight="1">
      <c r="A10" s="77"/>
      <c r="B10" s="160" t="s">
        <v>123</v>
      </c>
      <c r="C10" s="161"/>
      <c r="D10" s="162" t="s">
        <v>106</v>
      </c>
      <c r="E10" s="161"/>
      <c r="F10" s="160" t="s">
        <v>123</v>
      </c>
      <c r="G10" s="161"/>
      <c r="H10" s="162" t="s">
        <v>106</v>
      </c>
      <c r="I10" s="161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1375.8</v>
      </c>
      <c r="C13" s="6">
        <v>4.3</v>
      </c>
      <c r="D13" s="6">
        <v>446.1</v>
      </c>
      <c r="E13" s="7">
        <v>48</v>
      </c>
      <c r="F13" s="6">
        <v>271.9</v>
      </c>
      <c r="G13" s="6">
        <v>1</v>
      </c>
      <c r="H13" s="6">
        <v>64.8</v>
      </c>
      <c r="I13" s="7">
        <v>31.3</v>
      </c>
    </row>
    <row r="14" spans="1:9" s="40" customFormat="1" ht="39.75" customHeight="1">
      <c r="A14" s="39" t="s">
        <v>71</v>
      </c>
      <c r="B14" s="8">
        <v>499.8</v>
      </c>
      <c r="C14" s="8">
        <v>1.6</v>
      </c>
      <c r="D14" s="8">
        <v>147.4</v>
      </c>
      <c r="E14" s="9">
        <v>41.8</v>
      </c>
      <c r="F14" s="8">
        <v>2206.4</v>
      </c>
      <c r="G14" s="8">
        <v>8.3</v>
      </c>
      <c r="H14" s="8">
        <v>621.4</v>
      </c>
      <c r="I14" s="9">
        <v>39.2</v>
      </c>
    </row>
    <row r="15" spans="1:9" s="40" customFormat="1" ht="39.75" customHeight="1">
      <c r="A15" s="39" t="s">
        <v>72</v>
      </c>
      <c r="B15" s="8">
        <v>223.3</v>
      </c>
      <c r="C15" s="8">
        <v>0.7</v>
      </c>
      <c r="D15" s="8">
        <v>30.9</v>
      </c>
      <c r="E15" s="9">
        <v>16.1</v>
      </c>
      <c r="F15" s="8">
        <v>168</v>
      </c>
      <c r="G15" s="8">
        <v>0.6</v>
      </c>
      <c r="H15" s="8">
        <v>14.1</v>
      </c>
      <c r="I15" s="9">
        <v>9.2</v>
      </c>
    </row>
    <row r="16" spans="1:9" s="40" customFormat="1" ht="39.75" customHeight="1">
      <c r="A16" s="39" t="s">
        <v>73</v>
      </c>
      <c r="B16" s="8">
        <v>30094.1</v>
      </c>
      <c r="C16" s="8">
        <v>93.4</v>
      </c>
      <c r="D16" s="8">
        <v>8198.4</v>
      </c>
      <c r="E16" s="9">
        <v>37.4</v>
      </c>
      <c r="F16" s="8">
        <v>23893.6</v>
      </c>
      <c r="G16" s="8">
        <v>90.1</v>
      </c>
      <c r="H16" s="8">
        <v>8381.3</v>
      </c>
      <c r="I16" s="9">
        <v>54</v>
      </c>
    </row>
    <row r="17" spans="1:9" s="40" customFormat="1" ht="39.75" customHeight="1">
      <c r="A17" s="39" t="s">
        <v>37</v>
      </c>
      <c r="B17" s="8">
        <v>32193</v>
      </c>
      <c r="C17" s="8">
        <v>100</v>
      </c>
      <c r="D17" s="8">
        <v>8822.8</v>
      </c>
      <c r="E17" s="9">
        <v>37.8</v>
      </c>
      <c r="F17" s="8">
        <v>26539.9</v>
      </c>
      <c r="G17" s="8">
        <v>100</v>
      </c>
      <c r="H17" s="8">
        <v>9081.6</v>
      </c>
      <c r="I17" s="9">
        <v>52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  <mergeCell ref="H7:I7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5"/>
      <c r="E7" s="166"/>
      <c r="H7" s="118" t="s">
        <v>99</v>
      </c>
      <c r="I7" s="164"/>
    </row>
    <row r="8" spans="1:9" s="40" customFormat="1" ht="18" customHeight="1">
      <c r="A8" s="28" t="s">
        <v>41</v>
      </c>
      <c r="B8" s="156" t="s">
        <v>35</v>
      </c>
      <c r="C8" s="156"/>
      <c r="D8" s="156"/>
      <c r="E8" s="157"/>
      <c r="F8" s="156" t="s">
        <v>97</v>
      </c>
      <c r="G8" s="156"/>
      <c r="H8" s="156"/>
      <c r="I8" s="157"/>
    </row>
    <row r="9" spans="1:9" s="76" customFormat="1" ht="18" customHeight="1">
      <c r="A9" s="75"/>
      <c r="B9" s="146"/>
      <c r="C9" s="158"/>
      <c r="D9" s="159" t="s">
        <v>65</v>
      </c>
      <c r="E9" s="158"/>
      <c r="F9" s="146"/>
      <c r="G9" s="158"/>
      <c r="H9" s="159" t="s">
        <v>11</v>
      </c>
      <c r="I9" s="158"/>
    </row>
    <row r="10" spans="1:9" s="76" customFormat="1" ht="18" customHeight="1">
      <c r="A10" s="77"/>
      <c r="B10" s="151" t="s">
        <v>124</v>
      </c>
      <c r="C10" s="163"/>
      <c r="D10" s="151" t="s">
        <v>107</v>
      </c>
      <c r="E10" s="163"/>
      <c r="F10" s="151" t="s">
        <v>124</v>
      </c>
      <c r="G10" s="163"/>
      <c r="H10" s="151" t="s">
        <v>107</v>
      </c>
      <c r="I10" s="163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8514.6</v>
      </c>
      <c r="C13" s="6">
        <v>4.3</v>
      </c>
      <c r="D13" s="6">
        <v>1611.6</v>
      </c>
      <c r="E13" s="7">
        <v>23.3</v>
      </c>
      <c r="F13" s="6">
        <v>1593.6</v>
      </c>
      <c r="G13" s="6">
        <v>0.9</v>
      </c>
      <c r="H13" s="6">
        <v>274.4</v>
      </c>
      <c r="I13" s="7">
        <v>20.8</v>
      </c>
    </row>
    <row r="14" spans="1:9" s="40" customFormat="1" ht="39.75" customHeight="1">
      <c r="A14" s="39" t="s">
        <v>71</v>
      </c>
      <c r="B14" s="8">
        <v>3428.9</v>
      </c>
      <c r="C14" s="8">
        <v>1.7</v>
      </c>
      <c r="D14" s="8">
        <v>546.3</v>
      </c>
      <c r="E14" s="9">
        <v>19</v>
      </c>
      <c r="F14" s="8">
        <v>13165.5</v>
      </c>
      <c r="G14" s="8">
        <v>7.7</v>
      </c>
      <c r="H14" s="8">
        <v>1823.5</v>
      </c>
      <c r="I14" s="9">
        <v>16.1</v>
      </c>
    </row>
    <row r="15" spans="1:9" s="40" customFormat="1" ht="39.75" customHeight="1">
      <c r="A15" s="39" t="s">
        <v>72</v>
      </c>
      <c r="B15" s="8">
        <v>1568.4</v>
      </c>
      <c r="C15" s="8">
        <v>0.8</v>
      </c>
      <c r="D15" s="8">
        <v>117.1</v>
      </c>
      <c r="E15" s="9">
        <v>8.1</v>
      </c>
      <c r="F15" s="8">
        <v>1206.3</v>
      </c>
      <c r="G15" s="8">
        <v>0.7</v>
      </c>
      <c r="H15" s="8">
        <v>119.1</v>
      </c>
      <c r="I15" s="9">
        <v>11</v>
      </c>
    </row>
    <row r="16" spans="1:9" s="40" customFormat="1" ht="39.75" customHeight="1">
      <c r="A16" s="39" t="s">
        <v>73</v>
      </c>
      <c r="B16" s="8">
        <v>186291.9</v>
      </c>
      <c r="C16" s="8">
        <v>93.2</v>
      </c>
      <c r="D16" s="8">
        <v>38367.7</v>
      </c>
      <c r="E16" s="9">
        <v>25.9</v>
      </c>
      <c r="F16" s="8">
        <v>154708.1</v>
      </c>
      <c r="G16" s="8">
        <v>90.7</v>
      </c>
      <c r="H16" s="8">
        <v>46954</v>
      </c>
      <c r="I16" s="9">
        <v>43.6</v>
      </c>
    </row>
    <row r="17" spans="1:9" s="40" customFormat="1" ht="39.75" customHeight="1">
      <c r="A17" s="39" t="s">
        <v>37</v>
      </c>
      <c r="B17" s="8">
        <v>199803.8</v>
      </c>
      <c r="C17" s="8">
        <v>100</v>
      </c>
      <c r="D17" s="8">
        <v>40642.7</v>
      </c>
      <c r="E17" s="9">
        <v>25.5</v>
      </c>
      <c r="F17" s="8">
        <v>170673.5</v>
      </c>
      <c r="G17" s="8">
        <v>100</v>
      </c>
      <c r="H17" s="8">
        <v>49171</v>
      </c>
      <c r="I17" s="9">
        <v>40.5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5" ht="21" customHeight="1">
      <c r="E2" s="168" t="s">
        <v>135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3" ht="22.5" customHeight="1">
      <c r="A3" s="81">
        <v>1</v>
      </c>
      <c r="B3" s="81">
        <v>26549.9</v>
      </c>
      <c r="C3" s="81">
        <v>20253.3</v>
      </c>
    </row>
    <row r="4" spans="1:3" ht="22.5" customHeight="1">
      <c r="A4" s="81">
        <v>2</v>
      </c>
      <c r="B4" s="81">
        <v>21507.5</v>
      </c>
      <c r="C4" s="81">
        <v>15433.2</v>
      </c>
    </row>
    <row r="5" spans="1:3" ht="22.5" customHeight="1">
      <c r="A5" s="81">
        <v>3</v>
      </c>
      <c r="B5" s="81">
        <v>29406.3</v>
      </c>
      <c r="C5" s="81">
        <v>22110.2</v>
      </c>
    </row>
    <row r="6" spans="1:3" ht="22.5" customHeight="1">
      <c r="A6" s="81">
        <v>4</v>
      </c>
      <c r="B6" s="81">
        <v>21779.4</v>
      </c>
      <c r="C6" s="81">
        <v>17050.4</v>
      </c>
    </row>
    <row r="7" spans="1:3" ht="22.5" customHeight="1">
      <c r="A7" s="81">
        <v>5</v>
      </c>
      <c r="B7" s="81">
        <v>25321.7</v>
      </c>
      <c r="C7" s="81">
        <v>20070.5</v>
      </c>
    </row>
    <row r="8" spans="1:3" ht="22.5" customHeight="1">
      <c r="A8" s="81">
        <v>6</v>
      </c>
      <c r="B8" s="81">
        <v>25064.5</v>
      </c>
      <c r="C8" s="81">
        <v>20251.8</v>
      </c>
    </row>
    <row r="9" spans="1:3" ht="22.5" customHeight="1">
      <c r="A9" s="81">
        <v>7</v>
      </c>
      <c r="B9" s="81">
        <v>26102.7</v>
      </c>
      <c r="C9" s="81">
        <v>20376.5</v>
      </c>
    </row>
    <row r="10" spans="1:3" ht="22.5" customHeight="1">
      <c r="A10" s="81">
        <v>8</v>
      </c>
      <c r="B10" s="81">
        <v>25377.7</v>
      </c>
      <c r="C10" s="81">
        <v>21114.2</v>
      </c>
    </row>
    <row r="11" spans="1:3" ht="22.5" customHeight="1">
      <c r="A11" s="81">
        <v>9</v>
      </c>
      <c r="B11" s="81">
        <v>23158.5</v>
      </c>
      <c r="C11" s="81">
        <v>19349.8</v>
      </c>
    </row>
    <row r="12" spans="1:3" ht="22.5" customHeight="1">
      <c r="A12" s="81">
        <v>10</v>
      </c>
      <c r="B12" s="81">
        <v>26575.3</v>
      </c>
      <c r="C12" s="81">
        <v>21584.8</v>
      </c>
    </row>
    <row r="13" spans="1:3" ht="22.5" customHeight="1">
      <c r="A13" s="81">
        <v>11</v>
      </c>
      <c r="B13" s="81">
        <v>26602.7</v>
      </c>
      <c r="C13" s="81">
        <v>21224.8</v>
      </c>
    </row>
    <row r="14" spans="1:3" ht="22.5" customHeight="1">
      <c r="A14" s="81">
        <v>12</v>
      </c>
      <c r="B14" s="81">
        <v>27446.4</v>
      </c>
      <c r="C14" s="81">
        <v>21718.2</v>
      </c>
    </row>
    <row r="15" spans="1:3" ht="22.5" customHeight="1">
      <c r="A15" s="81">
        <v>1</v>
      </c>
      <c r="B15" s="81">
        <v>22583.3</v>
      </c>
      <c r="C15" s="81">
        <v>17894.8</v>
      </c>
    </row>
    <row r="16" spans="1:3" ht="22.5" customHeight="1">
      <c r="A16" s="81">
        <v>2</v>
      </c>
      <c r="B16" s="81">
        <v>20239.6</v>
      </c>
      <c r="C16" s="81">
        <v>17106.3</v>
      </c>
    </row>
    <row r="17" spans="1:3" ht="22.5" customHeight="1">
      <c r="A17" s="81">
        <v>3</v>
      </c>
      <c r="B17" s="81">
        <v>24468.2</v>
      </c>
      <c r="C17" s="81">
        <v>18878.5</v>
      </c>
    </row>
    <row r="18" spans="1:3" ht="22.5" customHeight="1">
      <c r="A18" s="81">
        <v>4</v>
      </c>
      <c r="B18" s="81">
        <v>22840.6</v>
      </c>
      <c r="C18" s="81">
        <v>17745</v>
      </c>
    </row>
    <row r="19" spans="1:13" ht="24" customHeight="1">
      <c r="A19" s="81">
        <v>5</v>
      </c>
      <c r="B19" s="81">
        <v>22470.2</v>
      </c>
      <c r="C19" s="81">
        <v>15468.4</v>
      </c>
      <c r="G19" s="85" t="s">
        <v>127</v>
      </c>
      <c r="J19" s="85" t="s">
        <v>126</v>
      </c>
      <c r="M19" s="85" t="s">
        <v>125</v>
      </c>
    </row>
    <row r="20" spans="1:13" ht="19.5" customHeight="1">
      <c r="A20" s="81">
        <v>6</v>
      </c>
      <c r="B20" s="81">
        <v>23189</v>
      </c>
      <c r="C20" s="81">
        <v>16951.2</v>
      </c>
      <c r="G20" s="82"/>
      <c r="J20" s="83"/>
      <c r="M20" s="82"/>
    </row>
    <row r="21" spans="1:15" ht="30" customHeight="1">
      <c r="A21" s="81">
        <v>7</v>
      </c>
      <c r="B21" s="81">
        <v>23370.2</v>
      </c>
      <c r="C21" s="81">
        <v>17458.3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21607.8</v>
      </c>
      <c r="C22" s="81">
        <v>17043</v>
      </c>
    </row>
    <row r="23" spans="1:3" ht="15.75">
      <c r="A23" s="81">
        <v>9</v>
      </c>
      <c r="B23" s="81">
        <v>25036</v>
      </c>
      <c r="C23" s="81">
        <v>18111.8</v>
      </c>
    </row>
    <row r="24" spans="1:3" ht="15.75">
      <c r="A24" s="81">
        <v>10</v>
      </c>
      <c r="B24" s="81">
        <v>25083</v>
      </c>
      <c r="C24" s="81">
        <v>17617.1</v>
      </c>
    </row>
    <row r="25" spans="1:3" ht="15.75">
      <c r="A25" s="81">
        <v>11</v>
      </c>
      <c r="B25" s="81">
        <v>25759</v>
      </c>
      <c r="C25" s="81">
        <v>18321.9</v>
      </c>
    </row>
    <row r="26" spans="1:3" ht="15.75">
      <c r="A26" s="81">
        <v>12</v>
      </c>
      <c r="B26" s="81">
        <v>31666.5</v>
      </c>
      <c r="C26" s="81">
        <v>23424.6</v>
      </c>
    </row>
    <row r="27" spans="1:3" ht="15.75">
      <c r="A27" s="81">
        <v>1</v>
      </c>
      <c r="B27" s="81">
        <v>26773.2</v>
      </c>
      <c r="C27" s="81">
        <v>24107.3</v>
      </c>
    </row>
    <row r="28" spans="1:3" ht="15.75">
      <c r="A28" s="81">
        <v>2</v>
      </c>
      <c r="B28" s="81">
        <v>23699.1</v>
      </c>
      <c r="C28" s="81">
        <v>21403.1</v>
      </c>
    </row>
    <row r="29" spans="1:3" ht="15.75">
      <c r="A29" s="81">
        <v>3</v>
      </c>
      <c r="B29" s="81">
        <v>28739.6</v>
      </c>
      <c r="C29" s="81">
        <v>25975.2</v>
      </c>
    </row>
    <row r="30" spans="1:3" ht="15.75">
      <c r="A30" s="81">
        <v>4</v>
      </c>
      <c r="B30" s="81">
        <v>26653.4</v>
      </c>
      <c r="C30" s="81">
        <v>23038.6</v>
      </c>
    </row>
    <row r="31" spans="1:3" ht="15.75">
      <c r="A31" s="81">
        <v>5</v>
      </c>
      <c r="B31" s="81">
        <v>30377.6</v>
      </c>
      <c r="C31" s="81">
        <v>24122.7</v>
      </c>
    </row>
    <row r="32" spans="1:3" ht="15.75">
      <c r="A32" s="81">
        <v>6</v>
      </c>
      <c r="B32" s="81">
        <v>31367.9</v>
      </c>
      <c r="C32" s="81">
        <v>25486.7</v>
      </c>
    </row>
    <row r="33" spans="1:3" ht="15.75">
      <c r="A33" s="81">
        <v>7</v>
      </c>
      <c r="B33" s="81">
        <v>32193</v>
      </c>
      <c r="C33" s="81">
        <v>26539.9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E4" sqref="E4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 t="s">
        <v>128</v>
      </c>
      <c r="C2" s="90">
        <v>110</v>
      </c>
      <c r="D2" s="49" t="s">
        <v>128</v>
      </c>
      <c r="E2" s="90">
        <v>110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22583.3</v>
      </c>
      <c r="C3" s="50">
        <v>26773.2</v>
      </c>
      <c r="D3" s="50">
        <v>17894.8</v>
      </c>
      <c r="E3" s="50">
        <v>24107.3</v>
      </c>
    </row>
    <row r="4" spans="1:15" ht="23.25" customHeight="1">
      <c r="A4" s="91">
        <v>2</v>
      </c>
      <c r="B4" s="50">
        <v>42822.899999999994</v>
      </c>
      <c r="C4" s="50">
        <v>50472.3</v>
      </c>
      <c r="D4" s="50">
        <v>35001.1</v>
      </c>
      <c r="E4" s="50">
        <v>45510.399999999994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67291.09999999999</v>
      </c>
      <c r="C5" s="50">
        <v>79211.9</v>
      </c>
      <c r="D5" s="50">
        <v>53879.6</v>
      </c>
      <c r="E5" s="50">
        <v>71485.59999999999</v>
      </c>
    </row>
    <row r="6" spans="1:5" ht="27.75" customHeight="1">
      <c r="A6" s="91">
        <v>4</v>
      </c>
      <c r="B6" s="50">
        <v>90131.69999999998</v>
      </c>
      <c r="C6" s="50">
        <v>105865.29999999999</v>
      </c>
      <c r="D6" s="50">
        <v>71624.6</v>
      </c>
      <c r="E6" s="50">
        <v>94524.19999999998</v>
      </c>
    </row>
    <row r="7" spans="1:5" ht="27.75" customHeight="1">
      <c r="A7" s="91">
        <v>5</v>
      </c>
      <c r="B7" s="50">
        <v>112601.89999999998</v>
      </c>
      <c r="C7" s="50">
        <v>136242.9</v>
      </c>
      <c r="D7" s="50">
        <v>87093</v>
      </c>
      <c r="E7" s="50">
        <v>118646.89999999998</v>
      </c>
    </row>
    <row r="8" spans="1:5" ht="27.75" customHeight="1">
      <c r="A8" s="91">
        <v>6</v>
      </c>
      <c r="B8" s="50">
        <v>135790.89999999997</v>
      </c>
      <c r="C8" s="50">
        <v>167610.8</v>
      </c>
      <c r="D8" s="50">
        <v>104044.2</v>
      </c>
      <c r="E8" s="50">
        <v>144133.59999999998</v>
      </c>
    </row>
    <row r="9" spans="1:5" ht="27.75" customHeight="1">
      <c r="A9" s="91">
        <v>7</v>
      </c>
      <c r="B9" s="50">
        <v>159161.09999999998</v>
      </c>
      <c r="C9" s="50">
        <v>199803.8</v>
      </c>
      <c r="D9" s="50">
        <v>121502.5</v>
      </c>
      <c r="E9" s="50">
        <v>170673.49999999997</v>
      </c>
    </row>
    <row r="10" spans="1:4" ht="27.75" customHeight="1">
      <c r="A10" s="91">
        <v>8</v>
      </c>
      <c r="B10" s="50">
        <v>180768.89999999997</v>
      </c>
      <c r="D10" s="50">
        <v>138545.5</v>
      </c>
    </row>
    <row r="11" spans="1:4" ht="27.75" customHeight="1">
      <c r="A11" s="91">
        <v>9</v>
      </c>
      <c r="B11" s="50">
        <v>205804.89999999997</v>
      </c>
      <c r="D11" s="50">
        <v>156657.3</v>
      </c>
    </row>
    <row r="12" spans="1:4" ht="27.75" customHeight="1">
      <c r="A12" s="91">
        <v>10</v>
      </c>
      <c r="B12" s="50">
        <v>230887.89999999997</v>
      </c>
      <c r="D12" s="50">
        <v>174274.4</v>
      </c>
    </row>
    <row r="13" spans="1:4" ht="27.75" customHeight="1">
      <c r="A13" s="91">
        <v>11</v>
      </c>
      <c r="B13" s="50">
        <v>256646.89999999997</v>
      </c>
      <c r="D13" s="50">
        <v>192596.3</v>
      </c>
    </row>
    <row r="14" spans="1:4" ht="27.75" customHeight="1">
      <c r="A14" s="91">
        <v>12</v>
      </c>
      <c r="B14" s="50">
        <v>288313.39999999997</v>
      </c>
      <c r="D14" s="50">
        <v>216020.9</v>
      </c>
    </row>
    <row r="15" spans="2:3" ht="34.5" customHeight="1">
      <c r="B15" s="107">
        <v>2020</v>
      </c>
      <c r="C15" s="107">
        <v>2021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2012-08-08T00:07:32Z</cp:lastPrinted>
  <dcterms:created xsi:type="dcterms:W3CDTF">2000-02-17T03:25:54Z</dcterms:created>
  <dcterms:modified xsi:type="dcterms:W3CDTF">2021-08-09T03:56:08Z</dcterms:modified>
  <cp:category/>
  <cp:version/>
  <cp:contentType/>
  <cp:contentStatus/>
</cp:coreProperties>
</file>