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<sst xmlns="http://schemas.openxmlformats.org/spreadsheetml/2006/main" count="319" uniqueCount="139">
  <si>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</si>
  <si>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</si>
  <si>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</si>
  <si>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</si>
  <si>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</si>
  <si>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</si>
  <si>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</si>
  <si>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</si>
  <si>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</si>
  <si>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</si>
  <si>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</si>
  <si>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</si>
  <si>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</si>
  <si>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</si>
  <si>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</si>
  <si>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</si>
  <si>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</si>
  <si>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</si>
  <si>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</si>
  <si>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</si>
  <si>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</si>
  <si>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</si>
  <si>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</si>
  <si>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</si>
  <si>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</si>
  <si>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</si>
  <si>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</si>
  <si>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</si>
  <si>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</si>
  <si>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</si>
  <si>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</si>
  <si>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</si>
  <si>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</si>
  <si>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</si>
  <si>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</si>
  <si>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</si>
  <si>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</si>
  <si>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</si>
  <si>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</si>
  <si>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</si>
  <si>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</si>
  <si>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</si>
  <si>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</si>
  <si>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</si>
  <si>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</si>
  <si>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</si>
  <si>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</si>
  <si>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</si>
  <si>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</si>
  <si>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</si>
  <si>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</si>
  <si>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</si>
  <si>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</si>
  <si>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</si>
  <si>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</si>
  <si>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</si>
  <si>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</si>
  <si>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</si>
  <si>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</si>
  <si>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</si>
  <si>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</si>
  <si>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</si>
  <si>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</si>
  <si>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</si>
  <si>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</si>
  <si>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</si>
  <si>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</si>
  <si>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</si>
  <si>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</si>
  <si>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</si>
  <si>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</si>
  <si>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</si>
  <si>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</si>
  <si>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</si>
  <si>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</si>
  <si>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</si>
  <si>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</si>
  <si>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</si>
  <si>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</si>
  <si>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</si>
  <si>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</si>
  <si>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</si>
  <si>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</si>
  <si>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</si>
  <si>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</si>
  <si>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</si>
  <si>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</si>
  <si>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</si>
  <si>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</si>
  <si>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</si>
  <si>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</si>
  <si>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</si>
  <si>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</si>
  <si>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</si>
  <si>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</si>
  <si>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</si>
  <si>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</si>
  <si>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</si>
  <si>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</si>
  <si>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</si>
  <si>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</si>
  <si>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</si>
  <si>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Comparison with Aug. 2011 of import payments made: </t>
  </si>
  <si>
    <t>with Aug. 2011.</t>
  </si>
  <si>
    <t>as comparison with Aug. 2011.</t>
  </si>
  <si>
    <t xml:space="preserve">    2018</t>
  </si>
  <si>
    <t>Year   2019</t>
  </si>
  <si>
    <t>Aug.    2019</t>
  </si>
  <si>
    <t>Jan.-Aug.    2019</t>
  </si>
  <si>
    <t xml:space="preserve">    2019</t>
  </si>
  <si>
    <t>AUG.  2020</t>
  </si>
  <si>
    <t xml:space="preserve">Comparison with Aug. 2019 of export proceeds and import payments: </t>
  </si>
  <si>
    <t xml:space="preserve">Comparison with Aug. 2019 of export proceeds realized: </t>
  </si>
  <si>
    <t xml:space="preserve">Comparison with Aug. 2019 of import payments made: </t>
  </si>
  <si>
    <t>with Aug. 2019.</t>
  </si>
  <si>
    <t>as comparison with Aug. 2019.</t>
  </si>
  <si>
    <t>Year   2020</t>
  </si>
  <si>
    <t>2020
01-08</t>
  </si>
  <si>
    <t>2020
01</t>
  </si>
  <si>
    <t>2020
02</t>
  </si>
  <si>
    <t>2020
03</t>
  </si>
  <si>
    <t>2020
04</t>
  </si>
  <si>
    <t>2020
05</t>
  </si>
  <si>
    <t>2020
06</t>
  </si>
  <si>
    <t>2020
07</t>
  </si>
  <si>
    <t>2020
08</t>
  </si>
  <si>
    <t>Aug.    2020</t>
  </si>
  <si>
    <t>Jan.-Aug.    2020</t>
  </si>
  <si>
    <t>CHART 1  COMPARISON OF FOREIGN EXCHANGE EXPORT PROCEEDS AND IMPORT PAYMENTS (2018-2020)</t>
  </si>
  <si>
    <t xml:space="preserve">    2020</t>
  </si>
  <si>
    <t>109</t>
  </si>
  <si>
    <t xml:space="preserve"> </t>
  </si>
  <si>
    <t>(R)</t>
  </si>
  <si>
    <t xml:space="preserve">Export proceeds totaled US$ 21,627.4 million, a decrease of US$ 1,953.1 million or 8.3% (Table 1), as compared </t>
  </si>
  <si>
    <t xml:space="preserve">Import payments totaled US$ 17,043.2 million, a decrease of US$ 2,631.8 million or 13.4% (Table 1), as compared </t>
  </si>
  <si>
    <t xml:space="preserve">Sold for N.T. Dollars US$ 1,079.7 million, a decrease of US$ 147.3 million or 12.0% (Table 2), as compared </t>
  </si>
  <si>
    <t xml:space="preserve">Retained with exporters US$ 20,547.7 million, a decrease of US$ 1,805.8 million or 8.1% (Table 2), as compared </t>
  </si>
  <si>
    <t xml:space="preserve">Purchased with N.T. Dollars US$ 3,398.0 million, a decrease of US$ 219.7 million or 6.1% (Table 3), as compared </t>
  </si>
  <si>
    <t xml:space="preserve">Self-acquired foreign exchange imports US$ 13,645.2 million, a decrease of US$ 2,412.1 million or 15.0%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</si>
</sst>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7777359"/>
        <c:axId val="288736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5986313"/>
        <c:axId val="32550226"/>
      </c:lineChart>
      <c:catAx>
        <c:axId val="777735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5000"/>
        <c:auto val="0"/>
        <c:lblOffset val="100"/>
        <c:tickLblSkip val="1"/>
        <c:noMultiLvlLbl val="0"/>
      </c:catAx>
      <c:valAx>
        <c:axId val="288736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7359"/>
        <c:crossesAt val="1"/>
        <c:crossBetween val="between"/>
        <c:dispUnits/>
        <c:majorUnit val="1000"/>
      </c:valAx>
      <c:catAx>
        <c:axId val="25986313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0226"/>
        <c:crossesAt val="5000"/>
        <c:auto val="0"/>
        <c:lblOffset val="100"/>
        <c:tickLblSkip val="1"/>
        <c:noMultiLvlLbl val="0"/>
      </c:catAx>
      <c:valAx>
        <c:axId val="3255022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4516579"/>
        <c:axId val="1932262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9685853"/>
        <c:axId val="21628358"/>
      </c:lineChart>
      <c:catAx>
        <c:axId val="2451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5000"/>
        <c:auto val="0"/>
        <c:lblOffset val="100"/>
        <c:tickLblSkip val="1"/>
        <c:noMultiLvlLbl val="0"/>
      </c:catAx>
      <c:valAx>
        <c:axId val="1932262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At val="1"/>
        <c:crossBetween val="between"/>
        <c:dispUnits/>
        <c:majorUnit val="1000"/>
      </c:valAx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628358"/>
        <c:crossesAt val="5000"/>
        <c:auto val="0"/>
        <c:lblOffset val="100"/>
        <c:tickLblSkip val="1"/>
        <c:noMultiLvlLbl val="0"/>
      </c:catAx>
      <c:valAx>
        <c:axId val="2162835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1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0437495"/>
        <c:axId val="7066544"/>
      </c:bar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0"/>
        <c:lblOffset val="100"/>
        <c:tickLblSkip val="1"/>
        <c:noMultiLvlLbl val="0"/>
      </c:catAx>
      <c:valAx>
        <c:axId val="706654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3598897"/>
        <c:axId val="35519162"/>
      </c:bar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19162"/>
        <c:crossesAt val="0"/>
        <c:auto val="0"/>
        <c:lblOffset val="100"/>
        <c:tickLblSkip val="1"/>
        <c:noMultiLvlLbl val="0"/>
      </c:catAx>
      <c:valAx>
        <c:axId val="3551916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9889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0</xdr:col>
      <xdr:colOff>1143000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8100" y="101917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L33" sqref="L33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111</v>
      </c>
    </row>
    <row r="7" spans="1:12" s="101" customFormat="1" ht="15" customHeight="1">
      <c r="A7" s="102"/>
      <c r="B7" s="101" t="s">
        <v>133</v>
      </c>
      <c r="F7" s="103"/>
      <c r="J7" s="103"/>
      <c r="L7" s="104"/>
    </row>
    <row r="8" spans="1:12" s="101" customFormat="1" ht="15" customHeight="1">
      <c r="A8" s="102"/>
      <c r="B8" s="101" t="s">
        <v>114</v>
      </c>
      <c r="F8" s="103"/>
      <c r="J8" s="103"/>
      <c r="L8" s="104"/>
    </row>
    <row r="9" spans="1:2" s="101" customFormat="1" ht="15" customHeight="1">
      <c r="A9" s="102"/>
      <c r="B9" s="101" t="s">
        <v>134</v>
      </c>
    </row>
    <row r="10" spans="1:2" s="101" customFormat="1" ht="15" customHeight="1">
      <c r="A10" s="102"/>
      <c r="B10" s="101" t="s">
        <v>114</v>
      </c>
    </row>
    <row r="11" spans="1:2" s="101" customFormat="1" ht="15" customHeight="1">
      <c r="A11" s="102" t="s">
        <v>49</v>
      </c>
      <c r="B11" s="101" t="s">
        <v>112</v>
      </c>
    </row>
    <row r="12" spans="1:12" s="101" customFormat="1" ht="15" customHeight="1">
      <c r="A12" s="102"/>
      <c r="B12" s="101" t="s">
        <v>135</v>
      </c>
      <c r="F12" s="103"/>
      <c r="J12" s="103"/>
      <c r="L12" s="104"/>
    </row>
    <row r="13" spans="1:12" s="101" customFormat="1" ht="15" customHeight="1">
      <c r="A13" s="102"/>
      <c r="B13" s="101" t="s">
        <v>114</v>
      </c>
      <c r="F13" s="103"/>
      <c r="J13" s="103"/>
      <c r="L13" s="104"/>
    </row>
    <row r="14" spans="1:12" s="101" customFormat="1" ht="15" customHeight="1">
      <c r="A14" s="102"/>
      <c r="B14" s="101" t="s">
        <v>136</v>
      </c>
      <c r="F14" s="103"/>
      <c r="J14" s="103"/>
      <c r="L14" s="104"/>
    </row>
    <row r="15" spans="1:12" s="101" customFormat="1" ht="15" customHeight="1">
      <c r="A15" s="102"/>
      <c r="B15" s="101" t="s">
        <v>114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113</v>
      </c>
    </row>
    <row r="17" spans="1:13" s="101" customFormat="1" ht="15" customHeight="1">
      <c r="A17" s="102"/>
      <c r="B17" s="101" t="s">
        <v>137</v>
      </c>
      <c r="G17" s="103"/>
      <c r="K17" s="103"/>
      <c r="M17" s="104"/>
    </row>
    <row r="18" spans="1:13" s="101" customFormat="1" ht="15" customHeight="1">
      <c r="A18" s="102"/>
      <c r="B18" s="101" t="s">
        <v>114</v>
      </c>
      <c r="G18" s="103"/>
      <c r="K18" s="103"/>
      <c r="M18" s="104"/>
    </row>
    <row r="19" spans="1:13" s="101" customFormat="1" ht="15" customHeight="1">
      <c r="A19" s="102"/>
      <c r="B19" s="101" t="s">
        <v>138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115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843.1</v>
      </c>
      <c r="G23" s="101" t="s">
        <v>56</v>
      </c>
      <c r="H23" s="112">
        <v>0.039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302.7</v>
      </c>
      <c r="G24" s="101" t="s">
        <v>56</v>
      </c>
      <c r="H24" s="112">
        <v>0.013999999999999999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177.2</v>
      </c>
      <c r="G25" s="101" t="s">
        <v>56</v>
      </c>
      <c r="H25" s="112">
        <v>0.008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20304.4</v>
      </c>
      <c r="G26" s="101" t="s">
        <v>56</v>
      </c>
      <c r="H26" s="112">
        <v>0.9390000000000001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177.8</v>
      </c>
      <c r="G28" s="101" t="s">
        <v>56</v>
      </c>
      <c r="H28" s="112">
        <v>0.01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1526.1</v>
      </c>
      <c r="G29" s="101" t="s">
        <v>56</v>
      </c>
      <c r="H29" s="112">
        <v>0.09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133.3</v>
      </c>
      <c r="G30" s="101" t="s">
        <v>56</v>
      </c>
      <c r="H30" s="112">
        <v>0.008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15206</v>
      </c>
      <c r="G31" s="101" t="s">
        <v>56</v>
      </c>
      <c r="H31" s="112">
        <v>0.892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0" t="s">
        <v>100</v>
      </c>
      <c r="Q6" s="120"/>
    </row>
    <row r="7" spans="1:17" ht="15" customHeight="1">
      <c r="A7" s="22" t="s">
        <v>77</v>
      </c>
      <c r="B7" s="42"/>
      <c r="C7" s="43"/>
      <c r="D7" s="43"/>
      <c r="E7" s="48" t="s">
        <v>116</v>
      </c>
      <c r="F7" s="43"/>
      <c r="G7" s="44"/>
      <c r="H7" s="46"/>
      <c r="I7" s="43"/>
      <c r="J7" s="43"/>
      <c r="K7" s="48" t="s">
        <v>106</v>
      </c>
      <c r="L7" s="43"/>
      <c r="M7" s="44"/>
      <c r="N7" s="121" t="s">
        <v>30</v>
      </c>
      <c r="O7" s="122"/>
      <c r="P7" s="122"/>
      <c r="Q7" s="123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3" t="s">
        <v>18</v>
      </c>
      <c r="O9" s="114"/>
      <c r="P9" s="113" t="s">
        <v>18</v>
      </c>
      <c r="Q9" s="11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5" t="s">
        <v>19</v>
      </c>
      <c r="O10" s="126"/>
      <c r="P10" s="127" t="s">
        <v>20</v>
      </c>
      <c r="Q10" s="12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7" t="s">
        <v>4</v>
      </c>
      <c r="C12" s="116"/>
      <c r="D12" s="117" t="s">
        <v>5</v>
      </c>
      <c r="E12" s="116"/>
      <c r="F12" s="118" t="s">
        <v>29</v>
      </c>
      <c r="G12" s="119"/>
      <c r="H12" s="115"/>
      <c r="I12" s="116"/>
      <c r="J12" s="115"/>
      <c r="K12" s="116"/>
      <c r="L12" s="124"/>
      <c r="M12" s="119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117</v>
      </c>
      <c r="B13" s="41"/>
      <c r="C13" s="55">
        <v>180747.8</v>
      </c>
      <c r="D13" s="41"/>
      <c r="E13" s="55">
        <v>138556.1</v>
      </c>
      <c r="F13" s="41"/>
      <c r="G13" s="55">
        <v>42191.7</v>
      </c>
      <c r="H13" s="56"/>
      <c r="I13" s="57">
        <v>190469.8</v>
      </c>
      <c r="J13" s="58"/>
      <c r="K13" s="57">
        <v>151681.5</v>
      </c>
      <c r="L13" s="56"/>
      <c r="M13" s="57">
        <v>38788.3</v>
      </c>
      <c r="N13" s="59">
        <v>-9722</v>
      </c>
      <c r="O13" s="59">
        <v>-5.1</v>
      </c>
      <c r="P13" s="59">
        <v>-13125.4</v>
      </c>
      <c r="Q13" s="60">
        <v>-8.7</v>
      </c>
    </row>
    <row r="14" spans="1:17" ht="30" customHeight="1">
      <c r="A14" s="110" t="s">
        <v>118</v>
      </c>
      <c r="B14" s="41" t="s">
        <v>132</v>
      </c>
      <c r="C14" s="55">
        <v>22575.3</v>
      </c>
      <c r="D14" s="41" t="s">
        <v>131</v>
      </c>
      <c r="E14" s="55">
        <v>17894.8</v>
      </c>
      <c r="F14" s="41" t="s">
        <v>132</v>
      </c>
      <c r="G14" s="55">
        <v>4680.5</v>
      </c>
      <c r="H14" s="56"/>
      <c r="I14" s="57">
        <v>28439.5</v>
      </c>
      <c r="J14" s="58"/>
      <c r="K14" s="57">
        <v>20873.6</v>
      </c>
      <c r="L14" s="56"/>
      <c r="M14" s="57">
        <v>7565.9000000000015</v>
      </c>
      <c r="N14" s="59">
        <v>-5864.2</v>
      </c>
      <c r="O14" s="59">
        <v>-20.6</v>
      </c>
      <c r="P14" s="59">
        <v>-2978.8</v>
      </c>
      <c r="Q14" s="60">
        <v>-14.3</v>
      </c>
    </row>
    <row r="15" spans="1:17" ht="30" customHeight="1">
      <c r="A15" s="110" t="s">
        <v>119</v>
      </c>
      <c r="B15" s="41" t="s">
        <v>132</v>
      </c>
      <c r="C15" s="55">
        <v>20230.7</v>
      </c>
      <c r="D15" s="41" t="s">
        <v>131</v>
      </c>
      <c r="E15" s="55">
        <v>17106.3</v>
      </c>
      <c r="F15" s="41" t="s">
        <v>132</v>
      </c>
      <c r="G15" s="55">
        <v>3124.4</v>
      </c>
      <c r="H15" s="56"/>
      <c r="I15" s="57">
        <v>20182</v>
      </c>
      <c r="J15" s="54"/>
      <c r="K15" s="57">
        <v>16295.9</v>
      </c>
      <c r="L15" s="56"/>
      <c r="M15" s="57">
        <v>3886.1000000000004</v>
      </c>
      <c r="N15" s="59">
        <v>48.7</v>
      </c>
      <c r="O15" s="59">
        <v>0.2</v>
      </c>
      <c r="P15" s="59">
        <v>810.4</v>
      </c>
      <c r="Q15" s="60">
        <v>5</v>
      </c>
    </row>
    <row r="16" spans="1:17" ht="30" customHeight="1">
      <c r="A16" s="110" t="s">
        <v>120</v>
      </c>
      <c r="B16" s="41" t="s">
        <v>131</v>
      </c>
      <c r="C16" s="55">
        <v>24467.6</v>
      </c>
      <c r="D16" s="41" t="s">
        <v>132</v>
      </c>
      <c r="E16" s="55">
        <v>18879.6</v>
      </c>
      <c r="F16" s="41" t="s">
        <v>132</v>
      </c>
      <c r="G16" s="55">
        <v>5588</v>
      </c>
      <c r="H16" s="56"/>
      <c r="I16" s="57">
        <v>23612.3</v>
      </c>
      <c r="J16" s="54"/>
      <c r="K16" s="57">
        <v>18296.2</v>
      </c>
      <c r="L16" s="56"/>
      <c r="M16" s="57">
        <v>5316.0999999999985</v>
      </c>
      <c r="N16" s="59">
        <v>855.3</v>
      </c>
      <c r="O16" s="59">
        <v>3.6</v>
      </c>
      <c r="P16" s="59">
        <v>583.4</v>
      </c>
      <c r="Q16" s="60">
        <v>3.2</v>
      </c>
    </row>
    <row r="17" spans="1:17" ht="30" customHeight="1">
      <c r="A17" s="110" t="s">
        <v>121</v>
      </c>
      <c r="B17" s="41" t="s">
        <v>131</v>
      </c>
      <c r="C17" s="55">
        <v>22838.4</v>
      </c>
      <c r="D17" s="41" t="s">
        <v>131</v>
      </c>
      <c r="E17" s="55">
        <v>17745.2</v>
      </c>
      <c r="F17" s="41" t="s">
        <v>131</v>
      </c>
      <c r="G17" s="55">
        <v>5093.2</v>
      </c>
      <c r="H17" s="56"/>
      <c r="I17" s="57">
        <v>23158</v>
      </c>
      <c r="J17" s="54"/>
      <c r="K17" s="57">
        <v>18045.2</v>
      </c>
      <c r="L17" s="56"/>
      <c r="M17" s="57">
        <v>5112.799999999999</v>
      </c>
      <c r="N17" s="59">
        <v>-319.6</v>
      </c>
      <c r="O17" s="59">
        <v>-1.4</v>
      </c>
      <c r="P17" s="59">
        <v>-300</v>
      </c>
      <c r="Q17" s="60">
        <v>-1.7</v>
      </c>
    </row>
    <row r="18" spans="1:17" ht="30" customHeight="1">
      <c r="A18" s="110" t="s">
        <v>122</v>
      </c>
      <c r="B18" s="41" t="s">
        <v>132</v>
      </c>
      <c r="C18" s="55">
        <v>22464.1</v>
      </c>
      <c r="D18" s="41" t="s">
        <v>132</v>
      </c>
      <c r="E18" s="55">
        <v>15472</v>
      </c>
      <c r="F18" s="41" t="s">
        <v>132</v>
      </c>
      <c r="G18" s="55">
        <v>6992.1</v>
      </c>
      <c r="H18" s="56"/>
      <c r="I18" s="57">
        <v>25011.5</v>
      </c>
      <c r="J18" s="54"/>
      <c r="K18" s="57">
        <v>20152.6</v>
      </c>
      <c r="L18" s="56"/>
      <c r="M18" s="57">
        <v>4858.9000000000015</v>
      </c>
      <c r="N18" s="59">
        <v>-2547.4</v>
      </c>
      <c r="O18" s="59">
        <v>-10.2</v>
      </c>
      <c r="P18" s="59">
        <v>-4680.6</v>
      </c>
      <c r="Q18" s="60">
        <v>-23.2</v>
      </c>
    </row>
    <row r="19" spans="1:17" ht="30" customHeight="1">
      <c r="A19" s="110" t="s">
        <v>123</v>
      </c>
      <c r="B19" s="41" t="s">
        <v>132</v>
      </c>
      <c r="C19" s="55">
        <v>23180.7</v>
      </c>
      <c r="D19" s="41" t="s">
        <v>132</v>
      </c>
      <c r="E19" s="55">
        <v>16951.4</v>
      </c>
      <c r="F19" s="41" t="s">
        <v>131</v>
      </c>
      <c r="G19" s="55">
        <v>6229.3</v>
      </c>
      <c r="H19" s="56"/>
      <c r="I19" s="57">
        <v>22327.5</v>
      </c>
      <c r="J19" s="54"/>
      <c r="K19" s="57">
        <v>18981.7</v>
      </c>
      <c r="L19" s="56"/>
      <c r="M19" s="57">
        <v>3345.7999999999993</v>
      </c>
      <c r="N19" s="59">
        <v>853.2</v>
      </c>
      <c r="O19" s="59">
        <v>3.8</v>
      </c>
      <c r="P19" s="59">
        <v>-2030.3</v>
      </c>
      <c r="Q19" s="60">
        <v>-10.7</v>
      </c>
    </row>
    <row r="20" spans="1:17" ht="30" customHeight="1">
      <c r="A20" s="110" t="s">
        <v>124</v>
      </c>
      <c r="B20" s="41" t="s">
        <v>132</v>
      </c>
      <c r="C20" s="55">
        <v>23363.6</v>
      </c>
      <c r="D20" s="41" t="s">
        <v>132</v>
      </c>
      <c r="E20" s="55">
        <v>17463.6</v>
      </c>
      <c r="F20" s="41" t="s">
        <v>132</v>
      </c>
      <c r="G20" s="55">
        <v>5900</v>
      </c>
      <c r="H20" s="56"/>
      <c r="I20" s="57">
        <v>24158.5</v>
      </c>
      <c r="J20" s="54"/>
      <c r="K20" s="57">
        <v>19361.3</v>
      </c>
      <c r="L20" s="56"/>
      <c r="M20" s="57">
        <v>4797.200000000001</v>
      </c>
      <c r="N20" s="59">
        <v>-794.9</v>
      </c>
      <c r="O20" s="59">
        <v>-3.3</v>
      </c>
      <c r="P20" s="59">
        <v>-1897.7</v>
      </c>
      <c r="Q20" s="60">
        <v>-9.8</v>
      </c>
    </row>
    <row r="21" spans="1:17" ht="30" customHeight="1">
      <c r="A21" s="110" t="s">
        <v>125</v>
      </c>
      <c r="B21" s="41"/>
      <c r="C21" s="55">
        <v>21627.4</v>
      </c>
      <c r="D21" s="41"/>
      <c r="E21" s="55">
        <v>17043.2</v>
      </c>
      <c r="F21" s="41"/>
      <c r="G21" s="55">
        <v>4584.2</v>
      </c>
      <c r="H21" s="56"/>
      <c r="I21" s="57">
        <v>23580.5</v>
      </c>
      <c r="J21" s="54"/>
      <c r="K21" s="57">
        <v>19675</v>
      </c>
      <c r="L21" s="56"/>
      <c r="M21" s="57">
        <v>3905.5</v>
      </c>
      <c r="N21" s="59">
        <v>-1953.1</v>
      </c>
      <c r="O21" s="59">
        <v>-8.3</v>
      </c>
      <c r="P21" s="59">
        <v>-2631.8</v>
      </c>
      <c r="Q21" s="60">
        <v>-13.4</v>
      </c>
    </row>
    <row r="22" ht="18" customHeight="1">
      <c r="A22" s="10" t="s">
        <v>88</v>
      </c>
    </row>
  </sheetData>
  <sheetProtection/>
  <mergeCells count="12">
    <mergeCell ref="P6:Q6"/>
    <mergeCell ref="N7:Q7"/>
    <mergeCell ref="L12:M12"/>
    <mergeCell ref="N10:O10"/>
    <mergeCell ref="P10:Q10"/>
    <mergeCell ref="N9:O9"/>
    <mergeCell ref="P9:Q9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46" t="s">
        <v>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47" t="s">
        <v>35</v>
      </c>
      <c r="C6" s="148"/>
      <c r="D6" s="148"/>
      <c r="E6" s="148"/>
      <c r="F6" s="148"/>
      <c r="G6" s="149"/>
      <c r="H6" s="153" t="s">
        <v>33</v>
      </c>
      <c r="I6" s="154"/>
      <c r="J6" s="154"/>
      <c r="K6" s="155"/>
    </row>
    <row r="7" spans="1:11" ht="15.75" customHeight="1">
      <c r="A7" s="14"/>
      <c r="B7" s="150"/>
      <c r="C7" s="151"/>
      <c r="D7" s="151"/>
      <c r="E7" s="151"/>
      <c r="F7" s="151"/>
      <c r="G7" s="152"/>
      <c r="H7" s="131" t="s">
        <v>34</v>
      </c>
      <c r="I7" s="132"/>
      <c r="J7" s="132"/>
      <c r="K7" s="133"/>
    </row>
    <row r="8" spans="1:11" ht="15.75" customHeight="1">
      <c r="A8" s="14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41"/>
      <c r="I8" s="142"/>
      <c r="J8" s="141"/>
      <c r="K8" s="142"/>
    </row>
    <row r="9" spans="1:11" ht="15.75" customHeight="1">
      <c r="A9" s="14"/>
      <c r="B9" s="134"/>
      <c r="C9" s="135"/>
      <c r="D9" s="113" t="s">
        <v>82</v>
      </c>
      <c r="E9" s="137"/>
      <c r="F9" s="113" t="s">
        <v>83</v>
      </c>
      <c r="G9" s="137"/>
      <c r="H9" s="128" t="s">
        <v>81</v>
      </c>
      <c r="I9" s="129"/>
      <c r="J9" s="130" t="s">
        <v>9</v>
      </c>
      <c r="K9" s="129"/>
    </row>
    <row r="10" spans="1:11" ht="15.75" customHeight="1">
      <c r="A10" s="14"/>
      <c r="B10" s="138"/>
      <c r="C10" s="135"/>
      <c r="D10" s="138" t="s">
        <v>84</v>
      </c>
      <c r="E10" s="137"/>
      <c r="F10" s="138" t="s">
        <v>85</v>
      </c>
      <c r="G10" s="137"/>
      <c r="H10" s="143" t="s">
        <v>86</v>
      </c>
      <c r="I10" s="126"/>
      <c r="J10" s="127" t="s">
        <v>10</v>
      </c>
      <c r="K10" s="126"/>
    </row>
    <row r="11" spans="1:11" ht="15.75" customHeight="1">
      <c r="A11" s="14"/>
      <c r="B11" s="134"/>
      <c r="C11" s="135"/>
      <c r="D11" s="144"/>
      <c r="E11" s="145"/>
      <c r="F11" s="136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180747.8</v>
      </c>
      <c r="D13" s="41"/>
      <c r="E13" s="34">
        <v>8384.9</v>
      </c>
      <c r="F13" s="41"/>
      <c r="G13" s="34">
        <v>172362.9</v>
      </c>
      <c r="H13" s="6">
        <v>-2107.9</v>
      </c>
      <c r="I13" s="6">
        <v>-20.1</v>
      </c>
      <c r="J13" s="6">
        <v>-7614.1</v>
      </c>
      <c r="K13" s="7">
        <v>-4.2</v>
      </c>
    </row>
    <row r="14" spans="1:11" ht="28.5" customHeight="1">
      <c r="A14" s="109" t="s">
        <v>118</v>
      </c>
      <c r="B14" s="54" t="s">
        <v>132</v>
      </c>
      <c r="C14" s="30">
        <v>22575.3</v>
      </c>
      <c r="D14" s="54" t="s">
        <v>131</v>
      </c>
      <c r="E14" s="30">
        <v>1130.3</v>
      </c>
      <c r="F14" s="54" t="s">
        <v>132</v>
      </c>
      <c r="G14" s="30">
        <v>21445</v>
      </c>
      <c r="H14" s="8">
        <v>-486.5</v>
      </c>
      <c r="I14" s="8">
        <v>-30.1</v>
      </c>
      <c r="J14" s="8">
        <v>-5377.7</v>
      </c>
      <c r="K14" s="9">
        <v>-20</v>
      </c>
    </row>
    <row r="15" spans="1:11" ht="28.5" customHeight="1">
      <c r="A15" s="109" t="s">
        <v>119</v>
      </c>
      <c r="B15" s="54" t="s">
        <v>132</v>
      </c>
      <c r="C15" s="30">
        <v>20230.7</v>
      </c>
      <c r="D15" s="54" t="s">
        <v>131</v>
      </c>
      <c r="E15" s="30">
        <v>996.2</v>
      </c>
      <c r="F15" s="54" t="s">
        <v>132</v>
      </c>
      <c r="G15" s="30">
        <v>19234.5</v>
      </c>
      <c r="H15" s="8">
        <v>-60.9</v>
      </c>
      <c r="I15" s="8">
        <v>-5.8</v>
      </c>
      <c r="J15" s="8">
        <v>109.6</v>
      </c>
      <c r="K15" s="9">
        <v>0.6</v>
      </c>
    </row>
    <row r="16" spans="1:11" ht="28.5" customHeight="1">
      <c r="A16" s="109" t="s">
        <v>120</v>
      </c>
      <c r="B16" s="54" t="s">
        <v>131</v>
      </c>
      <c r="C16" s="30">
        <v>24467.6</v>
      </c>
      <c r="D16" s="54" t="s">
        <v>131</v>
      </c>
      <c r="E16" s="30">
        <v>1189.8</v>
      </c>
      <c r="F16" s="54" t="s">
        <v>131</v>
      </c>
      <c r="G16" s="30">
        <v>23277.8</v>
      </c>
      <c r="H16" s="8">
        <v>-210.1</v>
      </c>
      <c r="I16" s="8">
        <v>-15</v>
      </c>
      <c r="J16" s="8">
        <v>1065.4</v>
      </c>
      <c r="K16" s="9">
        <v>4.8</v>
      </c>
    </row>
    <row r="17" spans="1:11" ht="28.5" customHeight="1">
      <c r="A17" s="109" t="s">
        <v>121</v>
      </c>
      <c r="B17" s="54" t="s">
        <v>131</v>
      </c>
      <c r="C17" s="30">
        <v>22838.4</v>
      </c>
      <c r="D17" s="54" t="s">
        <v>131</v>
      </c>
      <c r="E17" s="30">
        <v>916.1</v>
      </c>
      <c r="F17" s="54" t="s">
        <v>131</v>
      </c>
      <c r="G17" s="30">
        <v>21922.3</v>
      </c>
      <c r="H17" s="8">
        <v>-386.2</v>
      </c>
      <c r="I17" s="8">
        <v>-29.7</v>
      </c>
      <c r="J17" s="8">
        <v>66.6</v>
      </c>
      <c r="K17" s="9">
        <v>0.3</v>
      </c>
    </row>
    <row r="18" spans="1:11" ht="28.5" customHeight="1">
      <c r="A18" s="109" t="s">
        <v>122</v>
      </c>
      <c r="B18" s="54" t="s">
        <v>132</v>
      </c>
      <c r="C18" s="30">
        <v>22464.1</v>
      </c>
      <c r="D18" s="54" t="s">
        <v>131</v>
      </c>
      <c r="E18" s="30">
        <v>1019.5</v>
      </c>
      <c r="F18" s="54" t="s">
        <v>132</v>
      </c>
      <c r="G18" s="30">
        <v>21444.6</v>
      </c>
      <c r="H18" s="8">
        <v>-422.8</v>
      </c>
      <c r="I18" s="8">
        <v>-29.3</v>
      </c>
      <c r="J18" s="8">
        <v>-2124.6</v>
      </c>
      <c r="K18" s="9">
        <v>-9</v>
      </c>
    </row>
    <row r="19" spans="1:11" ht="28.5" customHeight="1">
      <c r="A19" s="109" t="s">
        <v>123</v>
      </c>
      <c r="B19" s="54" t="s">
        <v>132</v>
      </c>
      <c r="C19" s="30">
        <v>23180.7</v>
      </c>
      <c r="D19" s="54" t="s">
        <v>131</v>
      </c>
      <c r="E19" s="30">
        <v>927</v>
      </c>
      <c r="F19" s="54" t="s">
        <v>132</v>
      </c>
      <c r="G19" s="30">
        <v>22253.7</v>
      </c>
      <c r="H19" s="8">
        <v>-178.1</v>
      </c>
      <c r="I19" s="8">
        <v>-16.1</v>
      </c>
      <c r="J19" s="8">
        <v>1031.3</v>
      </c>
      <c r="K19" s="9">
        <v>4.9</v>
      </c>
    </row>
    <row r="20" spans="1:11" ht="28.5" customHeight="1">
      <c r="A20" s="109" t="s">
        <v>124</v>
      </c>
      <c r="B20" s="54" t="s">
        <v>132</v>
      </c>
      <c r="C20" s="30">
        <v>23363.6</v>
      </c>
      <c r="D20" s="54" t="s">
        <v>131</v>
      </c>
      <c r="E20" s="30">
        <v>1126.3</v>
      </c>
      <c r="F20" s="54" t="s">
        <v>132</v>
      </c>
      <c r="G20" s="30">
        <v>22237.3</v>
      </c>
      <c r="H20" s="8">
        <v>-216</v>
      </c>
      <c r="I20" s="8">
        <v>-16.1</v>
      </c>
      <c r="J20" s="8">
        <v>-578.9</v>
      </c>
      <c r="K20" s="9">
        <v>-2.5</v>
      </c>
    </row>
    <row r="21" spans="1:11" ht="28.5" customHeight="1">
      <c r="A21" s="109" t="s">
        <v>125</v>
      </c>
      <c r="B21" s="54"/>
      <c r="C21" s="30">
        <v>21627.4</v>
      </c>
      <c r="D21" s="41"/>
      <c r="E21" s="30">
        <v>1079.7</v>
      </c>
      <c r="F21" s="54"/>
      <c r="G21" s="30">
        <v>20547.7</v>
      </c>
      <c r="H21" s="8">
        <v>-147.3</v>
      </c>
      <c r="I21" s="8">
        <v>-12</v>
      </c>
      <c r="J21" s="8">
        <v>-1805.8</v>
      </c>
      <c r="K21" s="9">
        <v>-8.1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A3:K3"/>
    <mergeCell ref="B6:G6"/>
    <mergeCell ref="B7:G7"/>
    <mergeCell ref="B8:C8"/>
    <mergeCell ref="D8:E8"/>
    <mergeCell ref="J8:K8"/>
    <mergeCell ref="H6:K6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H9:I9"/>
    <mergeCell ref="J9:K9"/>
    <mergeCell ref="H7:K7"/>
    <mergeCell ref="B11:C11"/>
    <mergeCell ref="F11:G11"/>
    <mergeCell ref="B9:C9"/>
    <mergeCell ref="D9:E9"/>
    <mergeCell ref="F9:G9"/>
    <mergeCell ref="F10:G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0" t="s">
        <v>100</v>
      </c>
      <c r="K5" s="120"/>
    </row>
    <row r="6" spans="1:11" ht="15.75" customHeight="1">
      <c r="A6" s="22" t="s">
        <v>77</v>
      </c>
      <c r="B6" s="147" t="s">
        <v>12</v>
      </c>
      <c r="C6" s="148"/>
      <c r="D6" s="148"/>
      <c r="E6" s="148"/>
      <c r="F6" s="148"/>
      <c r="G6" s="149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72"/>
      <c r="I8" s="73"/>
      <c r="J8" s="72"/>
      <c r="K8" s="73"/>
    </row>
    <row r="9" spans="1:11" ht="15.75" customHeight="1">
      <c r="A9" s="14"/>
      <c r="B9" s="134"/>
      <c r="C9" s="135"/>
      <c r="D9" s="128" t="s">
        <v>83</v>
      </c>
      <c r="E9" s="129"/>
      <c r="F9" s="128" t="s">
        <v>38</v>
      </c>
      <c r="G9" s="129"/>
      <c r="H9" s="128" t="s">
        <v>25</v>
      </c>
      <c r="I9" s="129"/>
      <c r="J9" s="130" t="s">
        <v>26</v>
      </c>
      <c r="K9" s="129"/>
    </row>
    <row r="10" spans="1:11" ht="15.75" customHeight="1">
      <c r="A10" s="14"/>
      <c r="B10" s="138"/>
      <c r="C10" s="135"/>
      <c r="D10" s="156" t="s">
        <v>86</v>
      </c>
      <c r="E10" s="145"/>
      <c r="F10" s="138" t="s">
        <v>87</v>
      </c>
      <c r="G10" s="137"/>
      <c r="H10" s="143" t="s">
        <v>86</v>
      </c>
      <c r="I10" s="126"/>
      <c r="J10" s="127" t="s">
        <v>27</v>
      </c>
      <c r="K10" s="126"/>
    </row>
    <row r="11" spans="1:11" ht="15.75" customHeight="1">
      <c r="A11" s="14"/>
      <c r="B11" s="134"/>
      <c r="C11" s="135"/>
      <c r="D11" s="113"/>
      <c r="E11" s="137"/>
      <c r="F11" s="136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117</v>
      </c>
      <c r="B13" s="41"/>
      <c r="C13" s="34">
        <v>138556.1</v>
      </c>
      <c r="D13" s="41"/>
      <c r="E13" s="34">
        <v>27672.2</v>
      </c>
      <c r="F13" s="41"/>
      <c r="G13" s="34">
        <v>110883.9</v>
      </c>
      <c r="H13" s="6">
        <v>-1849.7</v>
      </c>
      <c r="I13" s="6">
        <v>-6.3</v>
      </c>
      <c r="J13" s="6">
        <v>-11275.7</v>
      </c>
      <c r="K13" s="7">
        <v>-9.2</v>
      </c>
    </row>
    <row r="14" spans="1:11" ht="28.5" customHeight="1">
      <c r="A14" s="109" t="s">
        <v>118</v>
      </c>
      <c r="B14" s="54" t="s">
        <v>131</v>
      </c>
      <c r="C14" s="30">
        <v>17894.8</v>
      </c>
      <c r="D14" s="54" t="s">
        <v>131</v>
      </c>
      <c r="E14" s="30">
        <v>3453.8</v>
      </c>
      <c r="F14" s="54" t="s">
        <v>131</v>
      </c>
      <c r="G14" s="30">
        <v>14441</v>
      </c>
      <c r="H14" s="8">
        <v>-600.6</v>
      </c>
      <c r="I14" s="8">
        <v>-14.8</v>
      </c>
      <c r="J14" s="8">
        <v>-2378.2</v>
      </c>
      <c r="K14" s="9">
        <v>-14.1</v>
      </c>
    </row>
    <row r="15" spans="1:11" ht="28.5" customHeight="1">
      <c r="A15" s="109" t="s">
        <v>119</v>
      </c>
      <c r="B15" s="54" t="s">
        <v>131</v>
      </c>
      <c r="C15" s="30">
        <v>17106.3</v>
      </c>
      <c r="D15" s="41" t="s">
        <v>131</v>
      </c>
      <c r="E15" s="30">
        <v>3223</v>
      </c>
      <c r="F15" s="54" t="s">
        <v>131</v>
      </c>
      <c r="G15" s="30">
        <v>13883.3</v>
      </c>
      <c r="H15" s="8">
        <v>176.9</v>
      </c>
      <c r="I15" s="8">
        <v>5.8</v>
      </c>
      <c r="J15" s="8">
        <v>633.5</v>
      </c>
      <c r="K15" s="9">
        <v>4.8</v>
      </c>
    </row>
    <row r="16" spans="1:11" ht="28.5" customHeight="1">
      <c r="A16" s="109" t="s">
        <v>120</v>
      </c>
      <c r="B16" s="54" t="s">
        <v>132</v>
      </c>
      <c r="C16" s="30">
        <v>18879.6</v>
      </c>
      <c r="D16" s="41" t="s">
        <v>131</v>
      </c>
      <c r="E16" s="30">
        <v>3682.2</v>
      </c>
      <c r="F16" s="54" t="s">
        <v>132</v>
      </c>
      <c r="G16" s="30">
        <v>15197.4</v>
      </c>
      <c r="H16" s="8">
        <v>-176.8</v>
      </c>
      <c r="I16" s="8">
        <v>-4.6</v>
      </c>
      <c r="J16" s="8">
        <v>760.2</v>
      </c>
      <c r="K16" s="9">
        <v>5.3</v>
      </c>
    </row>
    <row r="17" spans="1:11" ht="28.5" customHeight="1">
      <c r="A17" s="109" t="s">
        <v>121</v>
      </c>
      <c r="B17" s="54" t="s">
        <v>131</v>
      </c>
      <c r="C17" s="30">
        <v>17745.2</v>
      </c>
      <c r="D17" s="54" t="s">
        <v>131</v>
      </c>
      <c r="E17" s="30">
        <v>3690.8</v>
      </c>
      <c r="F17" s="54" t="s">
        <v>131</v>
      </c>
      <c r="G17" s="30">
        <v>14054.4</v>
      </c>
      <c r="H17" s="8">
        <v>58.1</v>
      </c>
      <c r="I17" s="8">
        <v>1.6</v>
      </c>
      <c r="J17" s="8">
        <v>-358.1</v>
      </c>
      <c r="K17" s="9">
        <v>-2.5</v>
      </c>
    </row>
    <row r="18" spans="1:11" ht="28.5" customHeight="1">
      <c r="A18" s="109" t="s">
        <v>122</v>
      </c>
      <c r="B18" s="54" t="s">
        <v>132</v>
      </c>
      <c r="C18" s="30">
        <v>15472</v>
      </c>
      <c r="D18" s="54" t="s">
        <v>132</v>
      </c>
      <c r="E18" s="30">
        <v>3214</v>
      </c>
      <c r="F18" s="54" t="s">
        <v>132</v>
      </c>
      <c r="G18" s="30">
        <v>12258</v>
      </c>
      <c r="H18" s="8">
        <v>-386.9</v>
      </c>
      <c r="I18" s="8">
        <v>-10.7</v>
      </c>
      <c r="J18" s="8">
        <v>-4293.7</v>
      </c>
      <c r="K18" s="9">
        <v>-25.9</v>
      </c>
    </row>
    <row r="19" spans="1:11" ht="28.5" customHeight="1">
      <c r="A19" s="109" t="s">
        <v>123</v>
      </c>
      <c r="B19" s="54" t="s">
        <v>132</v>
      </c>
      <c r="C19" s="30">
        <v>16951.4</v>
      </c>
      <c r="D19" s="54" t="s">
        <v>131</v>
      </c>
      <c r="E19" s="30">
        <v>3544.2</v>
      </c>
      <c r="F19" s="54" t="s">
        <v>132</v>
      </c>
      <c r="G19" s="30">
        <v>13407.2</v>
      </c>
      <c r="H19" s="8">
        <v>-409.4</v>
      </c>
      <c r="I19" s="8">
        <v>-10.4</v>
      </c>
      <c r="J19" s="8">
        <v>-1620.9</v>
      </c>
      <c r="K19" s="9">
        <v>-10.8</v>
      </c>
    </row>
    <row r="20" spans="1:11" ht="28.5" customHeight="1">
      <c r="A20" s="109" t="s">
        <v>124</v>
      </c>
      <c r="B20" s="54" t="s">
        <v>132</v>
      </c>
      <c r="C20" s="30">
        <v>17463.6</v>
      </c>
      <c r="D20" s="54" t="s">
        <v>131</v>
      </c>
      <c r="E20" s="30">
        <v>3466.2</v>
      </c>
      <c r="F20" s="54" t="s">
        <v>132</v>
      </c>
      <c r="G20" s="30">
        <v>13997.4</v>
      </c>
      <c r="H20" s="8">
        <v>-291.3</v>
      </c>
      <c r="I20" s="8">
        <v>-7.8</v>
      </c>
      <c r="J20" s="8">
        <v>-1606.4</v>
      </c>
      <c r="K20" s="9">
        <v>-10.3</v>
      </c>
    </row>
    <row r="21" spans="1:11" ht="28.5" customHeight="1">
      <c r="A21" s="109" t="s">
        <v>125</v>
      </c>
      <c r="B21" s="41"/>
      <c r="C21" s="30">
        <v>17043.2</v>
      </c>
      <c r="D21" s="41"/>
      <c r="E21" s="30">
        <v>3398</v>
      </c>
      <c r="F21" s="41"/>
      <c r="G21" s="30">
        <v>13645.2</v>
      </c>
      <c r="H21" s="8">
        <v>-219.7</v>
      </c>
      <c r="I21" s="8">
        <v>-6.1</v>
      </c>
      <c r="J21" s="8">
        <v>-2412.1</v>
      </c>
      <c r="K21" s="9">
        <v>-15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J5:K5"/>
    <mergeCell ref="H10:I10"/>
    <mergeCell ref="J10:K10"/>
    <mergeCell ref="F10:G10"/>
    <mergeCell ref="H9:I9"/>
    <mergeCell ref="J9:K9"/>
    <mergeCell ref="D11:E11"/>
    <mergeCell ref="F11:G11"/>
    <mergeCell ref="D9:E9"/>
    <mergeCell ref="B10:C10"/>
    <mergeCell ref="B11:C11"/>
    <mergeCell ref="D8:E8"/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0" t="s">
        <v>100</v>
      </c>
      <c r="I7" s="120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62"/>
      <c r="D9" s="163" t="s">
        <v>65</v>
      </c>
      <c r="E9" s="162"/>
      <c r="F9" s="138"/>
      <c r="G9" s="162"/>
      <c r="H9" s="163" t="s">
        <v>11</v>
      </c>
      <c r="I9" s="162"/>
    </row>
    <row r="10" spans="1:9" s="76" customFormat="1" ht="18" customHeight="1">
      <c r="A10" s="77"/>
      <c r="B10" s="159" t="s">
        <v>126</v>
      </c>
      <c r="C10" s="160"/>
      <c r="D10" s="161" t="s">
        <v>107</v>
      </c>
      <c r="E10" s="160"/>
      <c r="F10" s="159" t="s">
        <v>126</v>
      </c>
      <c r="G10" s="160"/>
      <c r="H10" s="161" t="s">
        <v>107</v>
      </c>
      <c r="I10" s="160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843.1</v>
      </c>
      <c r="C13" s="6">
        <v>3.9</v>
      </c>
      <c r="D13" s="6">
        <v>-567</v>
      </c>
      <c r="E13" s="7">
        <v>-40.2</v>
      </c>
      <c r="F13" s="6">
        <v>177.8</v>
      </c>
      <c r="G13" s="6">
        <v>1</v>
      </c>
      <c r="H13" s="6">
        <v>-8.1</v>
      </c>
      <c r="I13" s="7">
        <v>-4.4</v>
      </c>
    </row>
    <row r="14" spans="1:9" s="40" customFormat="1" ht="39.75" customHeight="1">
      <c r="A14" s="39" t="s">
        <v>71</v>
      </c>
      <c r="B14" s="8">
        <v>302.7</v>
      </c>
      <c r="C14" s="8">
        <v>1.4</v>
      </c>
      <c r="D14" s="8">
        <v>-230.5</v>
      </c>
      <c r="E14" s="9">
        <v>-43.2</v>
      </c>
      <c r="F14" s="8">
        <v>1526.1</v>
      </c>
      <c r="G14" s="8">
        <v>9</v>
      </c>
      <c r="H14" s="8">
        <v>-281.9</v>
      </c>
      <c r="I14" s="9">
        <v>-15.6</v>
      </c>
    </row>
    <row r="15" spans="1:9" s="40" customFormat="1" ht="39.75" customHeight="1">
      <c r="A15" s="39" t="s">
        <v>72</v>
      </c>
      <c r="B15" s="8">
        <v>177.2</v>
      </c>
      <c r="C15" s="8">
        <v>0.8</v>
      </c>
      <c r="D15" s="8">
        <v>-58.3</v>
      </c>
      <c r="E15" s="9">
        <v>-24.8</v>
      </c>
      <c r="F15" s="8">
        <v>133.3</v>
      </c>
      <c r="G15" s="8">
        <v>0.8</v>
      </c>
      <c r="H15" s="8">
        <v>-5.8</v>
      </c>
      <c r="I15" s="9">
        <v>-4.2</v>
      </c>
    </row>
    <row r="16" spans="1:9" s="40" customFormat="1" ht="39.75" customHeight="1">
      <c r="A16" s="39" t="s">
        <v>73</v>
      </c>
      <c r="B16" s="8">
        <v>20304.4</v>
      </c>
      <c r="C16" s="8">
        <v>93.9</v>
      </c>
      <c r="D16" s="8">
        <v>-1097.3</v>
      </c>
      <c r="E16" s="9">
        <v>-5.1</v>
      </c>
      <c r="F16" s="8">
        <v>15206</v>
      </c>
      <c r="G16" s="8">
        <v>89.2</v>
      </c>
      <c r="H16" s="8">
        <v>-2336</v>
      </c>
      <c r="I16" s="9">
        <v>-13.3</v>
      </c>
    </row>
    <row r="17" spans="1:9" s="40" customFormat="1" ht="39.75" customHeight="1">
      <c r="A17" s="39" t="s">
        <v>37</v>
      </c>
      <c r="B17" s="8">
        <v>21627.4</v>
      </c>
      <c r="C17" s="8">
        <v>100</v>
      </c>
      <c r="D17" s="8">
        <v>-1953.1</v>
      </c>
      <c r="E17" s="9">
        <v>-8.3</v>
      </c>
      <c r="F17" s="8">
        <v>17043.2</v>
      </c>
      <c r="G17" s="8">
        <v>100</v>
      </c>
      <c r="H17" s="8">
        <v>-2631.8</v>
      </c>
      <c r="I17" s="9">
        <v>-13.4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20" t="s">
        <v>100</v>
      </c>
      <c r="I7" s="167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38"/>
      <c r="C9" s="162"/>
      <c r="D9" s="163" t="s">
        <v>65</v>
      </c>
      <c r="E9" s="162"/>
      <c r="F9" s="138"/>
      <c r="G9" s="162"/>
      <c r="H9" s="163" t="s">
        <v>11</v>
      </c>
      <c r="I9" s="162"/>
    </row>
    <row r="10" spans="1:9" s="76" customFormat="1" ht="18" customHeight="1">
      <c r="A10" s="77"/>
      <c r="B10" s="143" t="s">
        <v>127</v>
      </c>
      <c r="C10" s="166"/>
      <c r="D10" s="143" t="s">
        <v>108</v>
      </c>
      <c r="E10" s="166"/>
      <c r="F10" s="143" t="s">
        <v>127</v>
      </c>
      <c r="G10" s="166"/>
      <c r="H10" s="143" t="s">
        <v>108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7746.2</v>
      </c>
      <c r="C13" s="6">
        <v>4.3</v>
      </c>
      <c r="D13" s="6">
        <v>-3596.1</v>
      </c>
      <c r="E13" s="7">
        <v>-31.7</v>
      </c>
      <c r="F13" s="6">
        <v>1499.2</v>
      </c>
      <c r="G13" s="6">
        <v>1.1</v>
      </c>
      <c r="H13" s="6">
        <v>-322.6</v>
      </c>
      <c r="I13" s="7">
        <v>-17.7</v>
      </c>
    </row>
    <row r="14" spans="1:9" s="40" customFormat="1" ht="39.75" customHeight="1">
      <c r="A14" s="39" t="s">
        <v>71</v>
      </c>
      <c r="B14" s="8">
        <v>3185.5</v>
      </c>
      <c r="C14" s="8">
        <v>1.8</v>
      </c>
      <c r="D14" s="8">
        <v>-758.3</v>
      </c>
      <c r="E14" s="9">
        <v>-19.2</v>
      </c>
      <c r="F14" s="8">
        <v>12868.2</v>
      </c>
      <c r="G14" s="8">
        <v>9.3</v>
      </c>
      <c r="H14" s="8">
        <v>-2078.7</v>
      </c>
      <c r="I14" s="9">
        <v>-13.9</v>
      </c>
    </row>
    <row r="15" spans="1:9" s="40" customFormat="1" ht="39.75" customHeight="1">
      <c r="A15" s="39" t="s">
        <v>72</v>
      </c>
      <c r="B15" s="8">
        <v>1629</v>
      </c>
      <c r="C15" s="8">
        <v>0.9</v>
      </c>
      <c r="D15" s="8">
        <v>-379.3</v>
      </c>
      <c r="E15" s="9">
        <v>-18.9</v>
      </c>
      <c r="F15" s="8">
        <v>1220.5</v>
      </c>
      <c r="G15" s="8">
        <v>0.9</v>
      </c>
      <c r="H15" s="8">
        <v>-90.7</v>
      </c>
      <c r="I15" s="9">
        <v>-6.9</v>
      </c>
    </row>
    <row r="16" spans="1:9" s="40" customFormat="1" ht="39.75" customHeight="1">
      <c r="A16" s="39" t="s">
        <v>73</v>
      </c>
      <c r="B16" s="8">
        <v>168187.1</v>
      </c>
      <c r="C16" s="8">
        <v>93</v>
      </c>
      <c r="D16" s="8">
        <v>-4988.3</v>
      </c>
      <c r="E16" s="9">
        <v>-2.9</v>
      </c>
      <c r="F16" s="8">
        <v>122968.2</v>
      </c>
      <c r="G16" s="8">
        <v>88.7</v>
      </c>
      <c r="H16" s="8">
        <v>-10633.4</v>
      </c>
      <c r="I16" s="9">
        <v>-8</v>
      </c>
    </row>
    <row r="17" spans="1:9" s="40" customFormat="1" ht="39.75" customHeight="1">
      <c r="A17" s="39" t="s">
        <v>37</v>
      </c>
      <c r="B17" s="8">
        <v>180747.8</v>
      </c>
      <c r="C17" s="8">
        <v>100</v>
      </c>
      <c r="D17" s="8">
        <v>-9722</v>
      </c>
      <c r="E17" s="9">
        <v>-5.1</v>
      </c>
      <c r="F17" s="8">
        <v>138556.1</v>
      </c>
      <c r="G17" s="8">
        <v>100</v>
      </c>
      <c r="H17" s="8">
        <v>-13125.4</v>
      </c>
      <c r="I17" s="9">
        <v>-8.7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128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26549.9</v>
      </c>
      <c r="C3" s="81">
        <v>20253.3</v>
      </c>
    </row>
    <row r="4" spans="1:3" ht="22.5" customHeight="1">
      <c r="A4" s="81">
        <v>2</v>
      </c>
      <c r="B4" s="81">
        <v>21507.5</v>
      </c>
      <c r="C4" s="81">
        <v>15433.2</v>
      </c>
    </row>
    <row r="5" spans="1:3" ht="22.5" customHeight="1">
      <c r="A5" s="81">
        <v>3</v>
      </c>
      <c r="B5" s="81">
        <v>29406.3</v>
      </c>
      <c r="C5" s="81">
        <v>22110.2</v>
      </c>
    </row>
    <row r="6" spans="1:3" ht="22.5" customHeight="1">
      <c r="A6" s="81">
        <v>4</v>
      </c>
      <c r="B6" s="81">
        <v>21779.4</v>
      </c>
      <c r="C6" s="81">
        <v>17050.4</v>
      </c>
    </row>
    <row r="7" spans="1:3" ht="22.5" customHeight="1">
      <c r="A7" s="81">
        <v>5</v>
      </c>
      <c r="B7" s="81">
        <v>25321.7</v>
      </c>
      <c r="C7" s="81">
        <v>20070.5</v>
      </c>
    </row>
    <row r="8" spans="1:3" ht="22.5" customHeight="1">
      <c r="A8" s="81">
        <v>6</v>
      </c>
      <c r="B8" s="81">
        <v>25064.5</v>
      </c>
      <c r="C8" s="81">
        <v>20251.8</v>
      </c>
    </row>
    <row r="9" spans="1:3" ht="22.5" customHeight="1">
      <c r="A9" s="81">
        <v>7</v>
      </c>
      <c r="B9" s="81">
        <v>26102.7</v>
      </c>
      <c r="C9" s="81">
        <v>20376.5</v>
      </c>
    </row>
    <row r="10" spans="1:3" ht="22.5" customHeight="1">
      <c r="A10" s="81">
        <v>8</v>
      </c>
      <c r="B10" s="81">
        <v>25377.7</v>
      </c>
      <c r="C10" s="81">
        <v>21114.2</v>
      </c>
    </row>
    <row r="11" spans="1:3" ht="22.5" customHeight="1">
      <c r="A11" s="81">
        <v>9</v>
      </c>
      <c r="B11" s="81">
        <v>23158.5</v>
      </c>
      <c r="C11" s="81">
        <v>19349.8</v>
      </c>
    </row>
    <row r="12" spans="1:3" ht="22.5" customHeight="1">
      <c r="A12" s="81">
        <v>10</v>
      </c>
      <c r="B12" s="81">
        <v>26575.3</v>
      </c>
      <c r="C12" s="81">
        <v>21584.8</v>
      </c>
    </row>
    <row r="13" spans="1:3" ht="22.5" customHeight="1">
      <c r="A13" s="81">
        <v>11</v>
      </c>
      <c r="B13" s="81">
        <v>26602.7</v>
      </c>
      <c r="C13" s="81">
        <v>21224.8</v>
      </c>
    </row>
    <row r="14" spans="1:3" ht="22.5" customHeight="1">
      <c r="A14" s="81">
        <v>12</v>
      </c>
      <c r="B14" s="81">
        <v>27446.4</v>
      </c>
      <c r="C14" s="81">
        <v>21718.2</v>
      </c>
    </row>
    <row r="15" spans="1:3" ht="22.5" customHeight="1">
      <c r="A15" s="81">
        <v>1</v>
      </c>
      <c r="B15" s="81">
        <v>28439.5</v>
      </c>
      <c r="C15" s="81">
        <v>20873.6</v>
      </c>
    </row>
    <row r="16" spans="1:3" ht="22.5" customHeight="1">
      <c r="A16" s="81">
        <v>2</v>
      </c>
      <c r="B16" s="81">
        <v>20182</v>
      </c>
      <c r="C16" s="81">
        <v>16295.9</v>
      </c>
    </row>
    <row r="17" spans="1:3" ht="22.5" customHeight="1">
      <c r="A17" s="81">
        <v>3</v>
      </c>
      <c r="B17" s="81">
        <v>23612.3</v>
      </c>
      <c r="C17" s="81">
        <v>18296.2</v>
      </c>
    </row>
    <row r="18" spans="1:3" ht="22.5" customHeight="1">
      <c r="A18" s="81">
        <v>4</v>
      </c>
      <c r="B18" s="81">
        <v>23158</v>
      </c>
      <c r="C18" s="81">
        <v>18045.2</v>
      </c>
    </row>
    <row r="19" spans="1:13" ht="24" customHeight="1">
      <c r="A19" s="81">
        <v>5</v>
      </c>
      <c r="B19" s="81">
        <v>25011.5</v>
      </c>
      <c r="C19" s="81">
        <v>20152.6</v>
      </c>
      <c r="G19" s="85" t="s">
        <v>105</v>
      </c>
      <c r="J19" s="85" t="s">
        <v>109</v>
      </c>
      <c r="M19" s="85" t="s">
        <v>129</v>
      </c>
    </row>
    <row r="20" spans="1:13" ht="19.5" customHeight="1">
      <c r="A20" s="81">
        <v>6</v>
      </c>
      <c r="B20" s="81">
        <v>22327.5</v>
      </c>
      <c r="C20" s="81">
        <v>18981.7</v>
      </c>
      <c r="G20" s="82"/>
      <c r="J20" s="83"/>
      <c r="M20" s="82"/>
    </row>
    <row r="21" spans="1:15" ht="30" customHeight="1">
      <c r="A21" s="81">
        <v>7</v>
      </c>
      <c r="B21" s="81">
        <v>24158.5</v>
      </c>
      <c r="C21" s="81">
        <v>19361.3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23580.5</v>
      </c>
      <c r="C22" s="81">
        <v>19675</v>
      </c>
    </row>
    <row r="23" spans="1:3" ht="15.75">
      <c r="A23" s="81">
        <v>9</v>
      </c>
      <c r="B23" s="81">
        <v>21209.4</v>
      </c>
      <c r="C23" s="81">
        <v>17634.7</v>
      </c>
    </row>
    <row r="24" spans="1:3" ht="15.75">
      <c r="A24" s="81">
        <v>10</v>
      </c>
      <c r="B24" s="81">
        <v>25564</v>
      </c>
      <c r="C24" s="81">
        <v>20831.9</v>
      </c>
    </row>
    <row r="25" spans="1:3" ht="15.75">
      <c r="A25" s="81">
        <v>11</v>
      </c>
      <c r="B25" s="81">
        <v>23668.1</v>
      </c>
      <c r="C25" s="81">
        <v>18749.3</v>
      </c>
    </row>
    <row r="26" spans="1:3" ht="15.75">
      <c r="A26" s="81">
        <v>12</v>
      </c>
      <c r="B26" s="81">
        <v>26824.8</v>
      </c>
      <c r="C26" s="81">
        <v>21734.2</v>
      </c>
    </row>
    <row r="27" spans="1:3" ht="15.75">
      <c r="A27" s="81">
        <v>1</v>
      </c>
      <c r="B27" s="81">
        <v>22575.3</v>
      </c>
      <c r="C27" s="81">
        <v>17894.8</v>
      </c>
    </row>
    <row r="28" spans="1:3" ht="15.75">
      <c r="A28" s="81">
        <v>2</v>
      </c>
      <c r="B28" s="81">
        <v>20230.7</v>
      </c>
      <c r="C28" s="81">
        <v>17106.3</v>
      </c>
    </row>
    <row r="29" spans="1:3" ht="15.75">
      <c r="A29" s="81">
        <v>3</v>
      </c>
      <c r="B29" s="81">
        <v>24467.6</v>
      </c>
      <c r="C29" s="81">
        <v>18879.6</v>
      </c>
    </row>
    <row r="30" spans="1:3" ht="15.75">
      <c r="A30" s="81">
        <v>4</v>
      </c>
      <c r="B30" s="81">
        <v>22838.4</v>
      </c>
      <c r="C30" s="81">
        <v>17745.2</v>
      </c>
    </row>
    <row r="31" spans="1:3" ht="15.75">
      <c r="A31" s="81">
        <v>5</v>
      </c>
      <c r="B31" s="81">
        <v>22464.1</v>
      </c>
      <c r="C31" s="81">
        <v>15472</v>
      </c>
    </row>
    <row r="32" spans="1:3" ht="15.75">
      <c r="A32" s="81">
        <v>6</v>
      </c>
      <c r="B32" s="81">
        <v>23180.7</v>
      </c>
      <c r="C32" s="81">
        <v>16951.4</v>
      </c>
    </row>
    <row r="33" spans="1:3" ht="15.75">
      <c r="A33" s="81">
        <v>7</v>
      </c>
      <c r="B33" s="81">
        <v>23363.6</v>
      </c>
      <c r="C33" s="81">
        <v>17463.6</v>
      </c>
    </row>
    <row r="34" spans="1:3" ht="15.75">
      <c r="A34" s="81">
        <v>8</v>
      </c>
      <c r="B34" s="81">
        <v>21627.4</v>
      </c>
      <c r="C34" s="81">
        <v>17043.2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Q21" sqref="Q2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>
        <v>108</v>
      </c>
      <c r="C2" s="90" t="s">
        <v>130</v>
      </c>
      <c r="D2" s="49">
        <v>108</v>
      </c>
      <c r="E2" s="90" t="s">
        <v>130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28439.5</v>
      </c>
      <c r="C3" s="50">
        <v>22575.3</v>
      </c>
      <c r="D3" s="50">
        <v>20873.6</v>
      </c>
      <c r="E3" s="50">
        <v>17894.8</v>
      </c>
    </row>
    <row r="4" spans="1:15" ht="23.25" customHeight="1">
      <c r="A4" s="91">
        <v>2</v>
      </c>
      <c r="B4" s="50">
        <v>48621.5</v>
      </c>
      <c r="C4" s="50">
        <v>42806</v>
      </c>
      <c r="D4" s="50">
        <v>37169.5</v>
      </c>
      <c r="E4" s="50">
        <v>35001.1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72233.8</v>
      </c>
      <c r="C5" s="50">
        <v>67273.6</v>
      </c>
      <c r="D5" s="50">
        <v>55465.7</v>
      </c>
      <c r="E5" s="50">
        <v>53880.7</v>
      </c>
    </row>
    <row r="6" spans="1:5" ht="27.75" customHeight="1">
      <c r="A6" s="91">
        <v>4</v>
      </c>
      <c r="B6" s="50">
        <v>95391.8</v>
      </c>
      <c r="C6" s="50">
        <v>90112</v>
      </c>
      <c r="D6" s="50">
        <v>73510.9</v>
      </c>
      <c r="E6" s="50">
        <v>71625.9</v>
      </c>
    </row>
    <row r="7" spans="1:5" ht="27.75" customHeight="1">
      <c r="A7" s="91">
        <v>5</v>
      </c>
      <c r="B7" s="50">
        <v>120403.3</v>
      </c>
      <c r="C7" s="50">
        <v>112576.1</v>
      </c>
      <c r="D7" s="50">
        <v>93663.5</v>
      </c>
      <c r="E7" s="50">
        <v>87097.9</v>
      </c>
    </row>
    <row r="8" spans="1:5" ht="27.75" customHeight="1">
      <c r="A8" s="91">
        <v>6</v>
      </c>
      <c r="B8" s="50">
        <v>142730.8</v>
      </c>
      <c r="C8" s="50">
        <v>135756.80000000002</v>
      </c>
      <c r="D8" s="50">
        <v>112645.2</v>
      </c>
      <c r="E8" s="50">
        <v>104049.29999999999</v>
      </c>
    </row>
    <row r="9" spans="1:5" ht="27.75" customHeight="1">
      <c r="A9" s="91">
        <v>7</v>
      </c>
      <c r="B9" s="50">
        <v>166889.3</v>
      </c>
      <c r="C9" s="50">
        <v>159120.40000000002</v>
      </c>
      <c r="D9" s="50">
        <v>132006.5</v>
      </c>
      <c r="E9" s="50">
        <v>121512.9</v>
      </c>
    </row>
    <row r="10" spans="1:5" ht="27.75" customHeight="1">
      <c r="A10" s="91">
        <v>8</v>
      </c>
      <c r="B10" s="50">
        <v>190469.8</v>
      </c>
      <c r="C10" s="50">
        <v>180747.80000000002</v>
      </c>
      <c r="D10" s="50">
        <v>151681.5</v>
      </c>
      <c r="E10" s="50">
        <v>138556.1</v>
      </c>
    </row>
    <row r="11" spans="1:4" ht="27.75" customHeight="1">
      <c r="A11" s="91">
        <v>9</v>
      </c>
      <c r="B11" s="50">
        <v>211679.19999999998</v>
      </c>
      <c r="D11" s="50">
        <v>169316.2</v>
      </c>
    </row>
    <row r="12" spans="1:4" ht="27.75" customHeight="1">
      <c r="A12" s="91">
        <v>10</v>
      </c>
      <c r="B12" s="50">
        <v>237243.19999999998</v>
      </c>
      <c r="D12" s="50">
        <v>190148.1</v>
      </c>
    </row>
    <row r="13" spans="1:4" ht="27.75" customHeight="1">
      <c r="A13" s="91">
        <v>11</v>
      </c>
      <c r="B13" s="50">
        <v>260911.3</v>
      </c>
      <c r="D13" s="50">
        <v>208897.4</v>
      </c>
    </row>
    <row r="14" spans="1:4" ht="27.75" customHeight="1">
      <c r="A14" s="91">
        <v>12</v>
      </c>
      <c r="B14" s="50">
        <v>287736.1</v>
      </c>
      <c r="D14" s="50">
        <v>230631.6</v>
      </c>
    </row>
    <row r="15" spans="2:3" ht="34.5" customHeight="1">
      <c r="B15" s="108">
        <v>2019</v>
      </c>
      <c r="C15" s="108">
        <v>2020</v>
      </c>
    </row>
    <row r="16" spans="2:12" ht="32.25" customHeight="1">
      <c r="B16" s="50" t="s">
        <v>102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103</v>
      </c>
      <c r="M18" s="92"/>
    </row>
    <row r="20" ht="27.75" customHeight="1">
      <c r="B20" s="50" t="s">
        <v>104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鍾曼玲</cp:lastModifiedBy>
  <cp:lastPrinted>2011-09-06T09:48:54Z</cp:lastPrinted>
  <dcterms:created xsi:type="dcterms:W3CDTF">2000-02-17T03:25:54Z</dcterms:created>
  <dcterms:modified xsi:type="dcterms:W3CDTF">2020-09-15T01:51:58Z</dcterms:modified>
  <cp:category/>
  <cp:version/>
  <cp:contentType/>
  <cp:contentStatus/>
</cp:coreProperties>
</file>