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<sst xmlns="http://schemas.openxmlformats.org/spreadsheetml/2006/main" count="40" uniqueCount="40">
  <si>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NT$ million, %</t>
  </si>
  <si>
    <t>End of month</t>
  </si>
  <si>
    <t>Non Performing Loans</t>
  </si>
  <si>
    <t>Total Loans</t>
  </si>
  <si>
    <t>NPL Ratios</t>
  </si>
  <si>
    <t>Notes:</t>
  </si>
  <si>
    <t>1999    12</t>
  </si>
  <si>
    <t>2000    12</t>
  </si>
  <si>
    <t>2001    12</t>
  </si>
  <si>
    <t>2002    12</t>
  </si>
  <si>
    <t>2003    12</t>
  </si>
  <si>
    <t>2004    12</t>
  </si>
  <si>
    <t>2005    12</t>
  </si>
  <si>
    <t>2007    12</t>
  </si>
  <si>
    <t>2008    12</t>
  </si>
  <si>
    <t>2009    12</t>
  </si>
  <si>
    <t>2010    12</t>
  </si>
  <si>
    <t>Non Performing Loan Ratios of Domestic Banks</t>
  </si>
  <si>
    <r>
      <t>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）</t>
    </r>
    <r>
      <rPr>
        <sz val="10"/>
        <rFont val="Times New Roman"/>
        <family val="1"/>
      </rPr>
      <t>Loans which repayment of principal or interest have been overdue for more than 3 months</t>
    </r>
  </si>
  <si>
    <r>
      <t>（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）</t>
    </r>
    <r>
      <rPr>
        <sz val="10"/>
        <rFont val="Times New Roman"/>
        <family val="1"/>
      </rPr>
      <t>Any loan of which the principal debtors and surety have been sued for non-payment or the underlying collateral has been disposed, although the repayment of principal or interest have not been overdue for more than 3 months</t>
    </r>
  </si>
  <si>
    <t>3.The figures are on a consolidated basis including the data of DBUs, Offshore Banking Units (OBUs) and overseas branches of domestic banks.</t>
  </si>
  <si>
    <t>2006    12</t>
  </si>
  <si>
    <t>2011    12</t>
  </si>
  <si>
    <t>2012    12</t>
  </si>
  <si>
    <t>1996    12</t>
  </si>
  <si>
    <t>1997    12</t>
  </si>
  <si>
    <t>1998    12</t>
  </si>
  <si>
    <t>2013    12</t>
  </si>
  <si>
    <t>2014    12</t>
  </si>
  <si>
    <t>2015    12</t>
  </si>
  <si>
    <t>2016    12</t>
  </si>
  <si>
    <t>2017    12</t>
  </si>
  <si>
    <t>2018    12</t>
  </si>
  <si>
    <r>
      <t>1.</t>
    </r>
    <r>
      <rPr>
        <sz val="10"/>
        <color indexed="10"/>
        <rFont val="Times New Roman"/>
        <family val="1"/>
      </rPr>
      <t>Before 1 July 2005</t>
    </r>
    <r>
      <rPr>
        <sz val="10"/>
        <rFont val="Times New Roman"/>
        <family val="1"/>
      </rPr>
      <t>, non performing loans include: payment of principal is past due three months or more, repayment of interest is past due six months or more, and installment repayment loans for medium to long-term is past due six months or more.</t>
    </r>
  </si>
  <si>
    <r>
      <t>2.</t>
    </r>
    <r>
      <rPr>
        <sz val="10"/>
        <color indexed="10"/>
        <rFont val="Times New Roman"/>
        <family val="1"/>
      </rPr>
      <t>The new definition of “non-performing loans” effected on 1 July 2005 includes</t>
    </r>
    <r>
      <rPr>
        <sz val="10"/>
        <rFont val="標楷體"/>
        <family val="4"/>
      </rPr>
      <t>：</t>
    </r>
  </si>
  <si>
    <t>2019    12</t>
  </si>
  <si>
    <t>2020    12</t>
  </si>
  <si>
    <t>2021    12</t>
  </si>
  <si>
    <t>2022    12</t>
  </si>
  <si>
    <t>2023    12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</si>
</sst>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45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179" fontId="1" fillId="0" borderId="12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79" fontId="1" fillId="0" borderId="12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49" fontId="1" fillId="0" borderId="19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179" fontId="1" fillId="0" borderId="21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/>
    </xf>
    <xf numFmtId="49" fontId="1" fillId="0" borderId="22" xfId="0" applyNumberFormat="1" applyFont="1" applyFill="1" applyBorder="1" applyAlignment="1">
      <alignment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0" fontId="1" fillId="0" borderId="24" xfId="0" applyFont="1" applyBorder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9">
      <selection activeCell="H34" sqref="H34"/>
    </sheetView>
  </sheetViews>
  <sheetFormatPr defaultColWidth="9.00390625" defaultRowHeight="16.5"/>
  <cols>
    <col min="1" max="1" width="15.875" style="0" customWidth="1"/>
    <col min="2" max="4" width="24.625" style="0" customWidth="1"/>
  </cols>
  <sheetData>
    <row r="1" spans="1:4" ht="24.75" customHeight="1">
      <c r="A1" s="30" t="s">
        <v>17</v>
      </c>
      <c r="B1" s="31"/>
      <c r="C1" s="31"/>
      <c r="D1" s="31"/>
    </row>
    <row r="2" spans="1:4" ht="17.25" customHeight="1" thickBot="1">
      <c r="A2" s="32" t="s">
        <v>0</v>
      </c>
      <c r="B2" s="33"/>
      <c r="C2" s="33"/>
      <c r="D2" s="33"/>
    </row>
    <row r="3" spans="1:4" ht="31.5" customHeight="1">
      <c r="A3" s="10" t="s">
        <v>1</v>
      </c>
      <c r="B3" s="11" t="s">
        <v>2</v>
      </c>
      <c r="C3" s="11" t="s">
        <v>3</v>
      </c>
      <c r="D3" s="12" t="s">
        <v>4</v>
      </c>
    </row>
    <row r="4" spans="1:4" ht="20.25" customHeight="1">
      <c r="A4" s="13" t="s">
        <v>24</v>
      </c>
      <c r="B4" s="14">
        <v>354813</v>
      </c>
      <c r="C4" s="14">
        <v>9652837</v>
      </c>
      <c r="D4" s="15">
        <v>3.68</v>
      </c>
    </row>
    <row r="5" spans="1:4" ht="20.25" customHeight="1">
      <c r="A5" s="13" t="s">
        <v>25</v>
      </c>
      <c r="B5" s="14">
        <v>428931</v>
      </c>
      <c r="C5" s="14">
        <v>11602248</v>
      </c>
      <c r="D5" s="15">
        <v>3.7</v>
      </c>
    </row>
    <row r="6" spans="1:4" ht="20.25" customHeight="1">
      <c r="A6" s="13" t="s">
        <v>26</v>
      </c>
      <c r="B6" s="14">
        <v>548153</v>
      </c>
      <c r="C6" s="14">
        <v>12562320</v>
      </c>
      <c r="D6" s="15">
        <v>4.36</v>
      </c>
    </row>
    <row r="7" spans="1:4" ht="20.25" customHeight="1">
      <c r="A7" s="13" t="s">
        <v>6</v>
      </c>
      <c r="B7" s="14">
        <v>660150</v>
      </c>
      <c r="C7" s="14">
        <v>13524472</v>
      </c>
      <c r="D7" s="15">
        <f>B7/C7*100</f>
        <v>4.881151737383907</v>
      </c>
    </row>
    <row r="8" spans="1:4" ht="20.25" customHeight="1">
      <c r="A8" s="13" t="s">
        <v>7</v>
      </c>
      <c r="B8" s="14">
        <v>773522</v>
      </c>
      <c r="C8" s="14">
        <v>14474639</v>
      </c>
      <c r="D8" s="15">
        <f aca="true" t="shared" si="0" ref="D8:D17">B8/C8*100</f>
        <v>5.343981290310591</v>
      </c>
    </row>
    <row r="9" spans="1:4" ht="20.25" customHeight="1">
      <c r="A9" s="16" t="s">
        <v>8</v>
      </c>
      <c r="B9" s="17">
        <v>1087013</v>
      </c>
      <c r="C9" s="17">
        <v>14527437</v>
      </c>
      <c r="D9" s="15">
        <f t="shared" si="0"/>
        <v>7.482482973424699</v>
      </c>
    </row>
    <row r="10" spans="1:4" ht="20.25" customHeight="1">
      <c r="A10" s="16" t="s">
        <v>9</v>
      </c>
      <c r="B10" s="17">
        <v>864350</v>
      </c>
      <c r="C10" s="17">
        <v>14130749</v>
      </c>
      <c r="D10" s="15">
        <f t="shared" si="0"/>
        <v>6.116802442673067</v>
      </c>
    </row>
    <row r="11" spans="1:4" ht="20.25" customHeight="1">
      <c r="A11" s="16" t="s">
        <v>10</v>
      </c>
      <c r="B11" s="17">
        <v>630628</v>
      </c>
      <c r="C11" s="17">
        <v>14563210</v>
      </c>
      <c r="D11" s="15">
        <f t="shared" si="0"/>
        <v>4.330281579404541</v>
      </c>
    </row>
    <row r="12" spans="1:4" ht="20.25" customHeight="1">
      <c r="A12" s="16" t="s">
        <v>11</v>
      </c>
      <c r="B12" s="17">
        <v>436991</v>
      </c>
      <c r="C12" s="17">
        <v>15558302</v>
      </c>
      <c r="D12" s="15">
        <f t="shared" si="0"/>
        <v>2.8087319554537507</v>
      </c>
    </row>
    <row r="13" spans="1:4" ht="20.25" customHeight="1">
      <c r="A13" s="16" t="s">
        <v>12</v>
      </c>
      <c r="B13" s="17">
        <v>370530</v>
      </c>
      <c r="C13" s="17">
        <v>16566573</v>
      </c>
      <c r="D13" s="15">
        <f t="shared" si="0"/>
        <v>2.2366122432201276</v>
      </c>
    </row>
    <row r="14" spans="1:4" ht="20.25" customHeight="1">
      <c r="A14" s="4" t="s">
        <v>21</v>
      </c>
      <c r="B14" s="17">
        <v>366093</v>
      </c>
      <c r="C14" s="17">
        <v>17195956</v>
      </c>
      <c r="D14" s="15">
        <f t="shared" si="0"/>
        <v>2.128948224803553</v>
      </c>
    </row>
    <row r="15" spans="1:4" ht="20.25" customHeight="1">
      <c r="A15" s="4" t="s">
        <v>13</v>
      </c>
      <c r="B15" s="17">
        <v>328094</v>
      </c>
      <c r="C15" s="17">
        <v>17915053</v>
      </c>
      <c r="D15" s="15">
        <f t="shared" si="0"/>
        <v>1.8313872696887916</v>
      </c>
    </row>
    <row r="16" spans="1:4" ht="20.25" customHeight="1">
      <c r="A16" s="4" t="s">
        <v>14</v>
      </c>
      <c r="B16" s="17">
        <v>285880</v>
      </c>
      <c r="C16" s="17">
        <v>18600396</v>
      </c>
      <c r="D16" s="15">
        <f t="shared" si="0"/>
        <v>1.536956525011618</v>
      </c>
    </row>
    <row r="17" spans="1:4" ht="20.25" customHeight="1">
      <c r="A17" s="4" t="s">
        <v>15</v>
      </c>
      <c r="B17" s="17">
        <v>215845</v>
      </c>
      <c r="C17" s="17">
        <v>18724117</v>
      </c>
      <c r="D17" s="15">
        <f t="shared" si="0"/>
        <v>1.152764640383309</v>
      </c>
    </row>
    <row r="18" spans="1:4" ht="20.25" customHeight="1">
      <c r="A18" s="4" t="s">
        <v>16</v>
      </c>
      <c r="B18" s="17">
        <v>122981</v>
      </c>
      <c r="C18" s="17">
        <v>20126525</v>
      </c>
      <c r="D18" s="15">
        <f>B18/C18*100</f>
        <v>0.611039411920339</v>
      </c>
    </row>
    <row r="19" spans="1:4" ht="20.25" customHeight="1">
      <c r="A19" s="5" t="s">
        <v>22</v>
      </c>
      <c r="B19" s="6">
        <v>94103</v>
      </c>
      <c r="C19" s="6">
        <v>21682402</v>
      </c>
      <c r="D19" s="7">
        <v>0.43</v>
      </c>
    </row>
    <row r="20" spans="1:4" ht="20.25" customHeight="1">
      <c r="A20" s="5" t="s">
        <v>23</v>
      </c>
      <c r="B20" s="6">
        <v>92689</v>
      </c>
      <c r="C20" s="6">
        <v>22604691</v>
      </c>
      <c r="D20" s="23">
        <v>0.41</v>
      </c>
    </row>
    <row r="21" spans="1:4" ht="20.25" customHeight="1">
      <c r="A21" s="20" t="s">
        <v>27</v>
      </c>
      <c r="B21" s="21">
        <v>93013</v>
      </c>
      <c r="C21" s="21">
        <v>23844473</v>
      </c>
      <c r="D21" s="22">
        <v>0.39</v>
      </c>
    </row>
    <row r="22" spans="1:4" ht="20.25" customHeight="1">
      <c r="A22" s="24" t="s">
        <v>28</v>
      </c>
      <c r="B22" s="25">
        <v>64042</v>
      </c>
      <c r="C22" s="25">
        <v>25158003</v>
      </c>
      <c r="D22" s="26">
        <v>0.25</v>
      </c>
    </row>
    <row r="23" spans="1:4" ht="20.25" customHeight="1">
      <c r="A23" s="24" t="s">
        <v>29</v>
      </c>
      <c r="B23" s="25">
        <v>61446</v>
      </c>
      <c r="C23" s="25">
        <v>25699576</v>
      </c>
      <c r="D23" s="26">
        <v>0.24</v>
      </c>
    </row>
    <row r="24" spans="1:4" ht="20.25" customHeight="1">
      <c r="A24" s="5" t="s">
        <v>30</v>
      </c>
      <c r="B24" s="6">
        <v>71588</v>
      </c>
      <c r="C24" s="6">
        <v>26372159</v>
      </c>
      <c r="D24" s="23">
        <v>0.27</v>
      </c>
    </row>
    <row r="25" spans="1:4" ht="20.25" customHeight="1">
      <c r="A25" s="5" t="s">
        <v>31</v>
      </c>
      <c r="B25" s="6">
        <v>75842</v>
      </c>
      <c r="C25" s="6">
        <v>27274889</v>
      </c>
      <c r="D25" s="23">
        <v>0.28</v>
      </c>
    </row>
    <row r="26" spans="1:4" ht="20.25" customHeight="1">
      <c r="A26" s="5" t="s">
        <v>32</v>
      </c>
      <c r="B26" s="6">
        <v>69378</v>
      </c>
      <c r="C26" s="6">
        <v>28778091</v>
      </c>
      <c r="D26" s="23">
        <v>0.24</v>
      </c>
    </row>
    <row r="27" spans="1:4" ht="20.25" customHeight="1">
      <c r="A27" s="5" t="s">
        <v>35</v>
      </c>
      <c r="B27" s="6">
        <v>64463</v>
      </c>
      <c r="C27" s="6">
        <v>29963031</v>
      </c>
      <c r="D27" s="23">
        <v>0.22</v>
      </c>
    </row>
    <row r="28" spans="1:4" ht="20.25" customHeight="1">
      <c r="A28" s="5" t="s">
        <v>36</v>
      </c>
      <c r="B28" s="6">
        <v>69905</v>
      </c>
      <c r="C28" s="6">
        <v>31779538</v>
      </c>
      <c r="D28" s="23">
        <v>0.22</v>
      </c>
    </row>
    <row r="29" spans="1:4" ht="20.25" customHeight="1">
      <c r="A29" s="5" t="s">
        <v>37</v>
      </c>
      <c r="B29" s="6">
        <v>59357</v>
      </c>
      <c r="C29" s="6">
        <v>34004462</v>
      </c>
      <c r="D29" s="23">
        <v>0.17</v>
      </c>
    </row>
    <row r="30" spans="1:4" ht="20.25" customHeight="1">
      <c r="A30" s="5" t="s">
        <v>38</v>
      </c>
      <c r="B30" s="6">
        <v>54990</v>
      </c>
      <c r="C30" s="6">
        <v>37065413</v>
      </c>
      <c r="D30" s="23">
        <v>0.15</v>
      </c>
    </row>
    <row r="31" spans="1:4" ht="20.25" customHeight="1" thickBot="1">
      <c r="A31" s="8" t="s">
        <v>39</v>
      </c>
      <c r="B31" s="9">
        <v>56001</v>
      </c>
      <c r="C31" s="9">
        <v>38878841</v>
      </c>
      <c r="D31" s="18">
        <v>0.14</v>
      </c>
    </row>
    <row r="32" spans="1:4" ht="20.25" customHeight="1">
      <c r="A32" s="19" t="s">
        <v>5</v>
      </c>
      <c r="B32" s="3"/>
      <c r="C32" s="3"/>
      <c r="D32" s="3"/>
    </row>
    <row r="33" spans="1:4" ht="37.5" customHeight="1">
      <c r="A33" s="29" t="s">
        <v>33</v>
      </c>
      <c r="B33" s="34"/>
      <c r="C33" s="34"/>
      <c r="D33" s="34"/>
    </row>
    <row r="34" spans="1:4" ht="24.75" customHeight="1">
      <c r="A34" s="35" t="s">
        <v>34</v>
      </c>
      <c r="B34" s="34"/>
      <c r="C34" s="34"/>
      <c r="D34" s="34"/>
    </row>
    <row r="35" spans="1:4" ht="24" customHeight="1">
      <c r="A35" s="27" t="s">
        <v>18</v>
      </c>
      <c r="B35" s="28"/>
      <c r="C35" s="28"/>
      <c r="D35" s="28"/>
    </row>
    <row r="36" spans="1:4" ht="47.25" customHeight="1">
      <c r="A36" s="27" t="s">
        <v>19</v>
      </c>
      <c r="B36" s="28"/>
      <c r="C36" s="28"/>
      <c r="D36" s="28"/>
    </row>
    <row r="37" spans="1:4" ht="29.25" customHeight="1">
      <c r="A37" s="29" t="s">
        <v>20</v>
      </c>
      <c r="B37" s="28"/>
      <c r="C37" s="28"/>
      <c r="D37" s="28"/>
    </row>
    <row r="38" spans="1:4" ht="16.5">
      <c r="A38" s="1"/>
      <c r="B38" s="2"/>
      <c r="C38" s="2"/>
      <c r="D38" s="2"/>
    </row>
    <row r="39" spans="1:4" ht="47.25" customHeight="1">
      <c r="A39" s="2"/>
      <c r="B39" s="2"/>
      <c r="C39" s="2"/>
      <c r="D39" s="2"/>
    </row>
    <row r="40" ht="31.5" customHeight="1"/>
  </sheetData>
  <sheetProtection/>
  <mergeCells count="7">
    <mergeCell ref="A35:D35"/>
    <mergeCell ref="A36:D36"/>
    <mergeCell ref="A37:D37"/>
    <mergeCell ref="A1:D1"/>
    <mergeCell ref="A2:D2"/>
    <mergeCell ref="A33:D33"/>
    <mergeCell ref="A34:D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楊櫻花</dc:creator>
  <cp:keywords/>
  <dc:description/>
  <cp:lastModifiedBy>洪菁吟</cp:lastModifiedBy>
  <cp:lastPrinted>2011-11-21T06:36:53Z</cp:lastPrinted>
  <dcterms:created xsi:type="dcterms:W3CDTF">2011-11-21T01:40:34Z</dcterms:created>
  <dcterms:modified xsi:type="dcterms:W3CDTF">2024-01-25T07:17:51Z</dcterms:modified>
  <cp:category/>
  <cp:version/>
  <cp:contentType/>
  <cp:contentStatus/>
</cp:coreProperties>
</file>