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<sst xmlns="http://schemas.openxmlformats.org/spreadsheetml/2006/main" count="319" uniqueCount="139">
  <si>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</si>
  <si>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</si>
  <si>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</si>
  <si>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</si>
  <si>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</si>
  <si>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</si>
  <si>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</si>
  <si>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</si>
  <si>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</si>
  <si>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</si>
  <si>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</si>
  <si>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</si>
  <si>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</si>
  <si>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</si>
  <si>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</si>
  <si>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</si>
  <si>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</si>
  <si>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</si>
  <si>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</si>
  <si>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</si>
  <si>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</si>
  <si>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</si>
  <si>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</si>
  <si>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</si>
  <si>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</si>
  <si>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</si>
  <si>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</si>
  <si>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</si>
  <si>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</si>
  <si>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</si>
  <si>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</si>
  <si>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</si>
  <si>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</si>
  <si>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</si>
  <si>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</si>
  <si>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</si>
  <si>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</si>
  <si>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</si>
  <si>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</si>
  <si>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</si>
  <si>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</si>
  <si>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</si>
  <si>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</si>
  <si>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</si>
  <si>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</si>
  <si>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</si>
  <si>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</si>
  <si>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</si>
  <si>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</si>
  <si>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</si>
  <si>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</si>
  <si>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</si>
  <si>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</si>
  <si>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</si>
  <si>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</si>
  <si>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</si>
  <si>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</si>
  <si>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</si>
  <si>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</si>
  <si>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</si>
  <si>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</si>
  <si>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</si>
  <si>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</si>
  <si>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</si>
  <si>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</si>
  <si>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</si>
  <si>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</si>
  <si>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</si>
  <si>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</si>
  <si>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</si>
  <si>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</si>
  <si>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</si>
  <si>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</si>
  <si>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</si>
  <si>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</si>
  <si>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</si>
  <si>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</si>
  <si>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</si>
  <si>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</si>
  <si>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</si>
  <si>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</si>
  <si>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</si>
  <si>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</si>
  <si>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</si>
  <si>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</si>
  <si>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</si>
  <si>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</si>
  <si>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</si>
  <si>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</si>
  <si>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</si>
  <si>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</si>
  <si>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</si>
  <si>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</si>
  <si>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</si>
  <si>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</si>
  <si>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</si>
  <si>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</si>
  <si>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</si>
  <si>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Unit: US$ Million </t>
  </si>
  <si>
    <t>Foreign exchange exports and imports by type of payment (Table 4):</t>
  </si>
  <si>
    <t>Unit: US$ Million</t>
  </si>
  <si>
    <t>AUG.  2012</t>
  </si>
  <si>
    <t xml:space="preserve">Comparison with Aug. 2011 of import payments made: </t>
  </si>
  <si>
    <t>with Aug. 2011.</t>
  </si>
  <si>
    <t>as comparison with Aug. 2011.</t>
  </si>
  <si>
    <t xml:space="preserve">    2016</t>
  </si>
  <si>
    <t>Year   2017</t>
  </si>
  <si>
    <t>Aug.    2017</t>
  </si>
  <si>
    <t>Jan.-Aug.    2017</t>
  </si>
  <si>
    <t xml:space="preserve">    2017</t>
  </si>
  <si>
    <t>AUG.  2018</t>
  </si>
  <si>
    <t xml:space="preserve">Comparison with Aug. 2017 of export proceeds and import payments: </t>
  </si>
  <si>
    <t xml:space="preserve">Comparison with Aug. 2017 of export proceeds realized: </t>
  </si>
  <si>
    <t xml:space="preserve">Comparison with Aug. 2017 of import payments made: </t>
  </si>
  <si>
    <t>with Aug. 2017.</t>
  </si>
  <si>
    <t>as comparison with Aug. 2017.</t>
  </si>
  <si>
    <t>Year   2018</t>
  </si>
  <si>
    <t>2018
01-08</t>
  </si>
  <si>
    <t>2018
01</t>
  </si>
  <si>
    <t>2018
02</t>
  </si>
  <si>
    <t>2018
03</t>
  </si>
  <si>
    <t>2018
04</t>
  </si>
  <si>
    <t>2018
05</t>
  </si>
  <si>
    <t>2018
06</t>
  </si>
  <si>
    <t>2018
07</t>
  </si>
  <si>
    <t>2018
08</t>
  </si>
  <si>
    <t>Aug.    2018</t>
  </si>
  <si>
    <t>Jan.-Aug.    2018</t>
  </si>
  <si>
    <t>CHART 1  COMPARISON OF FOREIGN EXCHANGE EXPORT PROCEEDS AND IMPORT PAYMENTS (2016-2018)</t>
  </si>
  <si>
    <t xml:space="preserve">    2018</t>
  </si>
  <si>
    <t>107</t>
  </si>
  <si>
    <t xml:space="preserve"> </t>
  </si>
  <si>
    <t>(R)</t>
  </si>
  <si>
    <t xml:space="preserve">Export proceeds totaled US$ 25,378.7 million, an increase of US$ 720.8 million or 2.9% (Table 1), as compared </t>
  </si>
  <si>
    <t xml:space="preserve">Import payments totaled US$ 21,114.2 million, an increase of US$ 2,346.6 million or 12.5% (Table 1), as compared </t>
  </si>
  <si>
    <t xml:space="preserve">Sold for N.T. Dollars US$ 1,551.3 million, an increase of US$ 122.5 million or 8.6% (Table 2), as compared </t>
  </si>
  <si>
    <t xml:space="preserve">Retained with exporters US$ 23,827.4 million, an increase of US$ 598.3 million or 2.6% (Table 2), as compared </t>
  </si>
  <si>
    <t xml:space="preserve">Purchased with N.T. Dollars US$ 3,955.0 million, an increase of US$ 373.2 million or 10.4% (Table 3), as compared </t>
  </si>
  <si>
    <t xml:space="preserve">Self-acquired foreign exchange imports US$ 17,159.2 million, an increase of US$ 1,973.4 million or 13.0%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</si>
</sst>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1610101"/>
        <c:axId val="1761999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4362255"/>
        <c:axId val="17933704"/>
      </c:lineChart>
      <c:catAx>
        <c:axId val="6161010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19998"/>
        <c:crossesAt val="5000"/>
        <c:auto val="0"/>
        <c:lblOffset val="100"/>
        <c:tickLblSkip val="1"/>
        <c:noMultiLvlLbl val="0"/>
      </c:catAx>
      <c:valAx>
        <c:axId val="17619998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At val="1"/>
        <c:crossBetween val="between"/>
        <c:dispUnits/>
        <c:majorUnit val="1000"/>
      </c:valAx>
      <c:catAx>
        <c:axId val="2436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17933704"/>
        <c:crossesAt val="5000"/>
        <c:auto val="0"/>
        <c:lblOffset val="100"/>
        <c:tickLblSkip val="1"/>
        <c:noMultiLvlLbl val="0"/>
      </c:catAx>
      <c:valAx>
        <c:axId val="1793370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6225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7185609"/>
        <c:axId val="4334389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4550691"/>
        <c:axId val="21194172"/>
      </c:lineChart>
      <c:catAx>
        <c:axId val="2718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At val="5000"/>
        <c:auto val="0"/>
        <c:lblOffset val="100"/>
        <c:tickLblSkip val="1"/>
        <c:noMultiLvlLbl val="0"/>
      </c:catAx>
      <c:valAx>
        <c:axId val="43343890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At val="1"/>
        <c:crossBetween val="between"/>
        <c:dispUnits/>
        <c:majorUnit val="1000"/>
      </c:valAx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194172"/>
        <c:crossesAt val="5000"/>
        <c:auto val="0"/>
        <c:lblOffset val="100"/>
        <c:tickLblSkip val="1"/>
        <c:noMultiLvlLbl val="0"/>
      </c:catAx>
      <c:valAx>
        <c:axId val="21194172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6529821"/>
        <c:axId val="39006342"/>
      </c:barChart>
      <c:catAx>
        <c:axId val="5652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06342"/>
        <c:crosses val="autoZero"/>
        <c:auto val="0"/>
        <c:lblOffset val="100"/>
        <c:tickLblSkip val="1"/>
        <c:noMultiLvlLbl val="0"/>
      </c:catAx>
      <c:valAx>
        <c:axId val="3900634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2982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5512759"/>
        <c:axId val="5397104"/>
      </c:barChart>
      <c:catAx>
        <c:axId val="15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97104"/>
        <c:crossesAt val="0"/>
        <c:auto val="0"/>
        <c:lblOffset val="100"/>
        <c:tickLblSkip val="1"/>
        <c:noMultiLvlLbl val="0"/>
      </c:catAx>
      <c:valAx>
        <c:axId val="5397104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51275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9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2" s="101" customFormat="1" ht="15" customHeight="1">
      <c r="A6" s="102" t="s">
        <v>48</v>
      </c>
      <c r="B6" s="101" t="s">
        <v>111</v>
      </c>
    </row>
    <row r="7" spans="1:12" s="101" customFormat="1" ht="15" customHeight="1">
      <c r="A7" s="102"/>
      <c r="B7" s="101" t="s">
        <v>133</v>
      </c>
      <c r="F7" s="103"/>
      <c r="J7" s="103"/>
      <c r="L7" s="104"/>
    </row>
    <row r="8" spans="1:12" s="101" customFormat="1" ht="15" customHeight="1">
      <c r="A8" s="102"/>
      <c r="B8" s="101" t="s">
        <v>114</v>
      </c>
      <c r="F8" s="103"/>
      <c r="J8" s="103"/>
      <c r="L8" s="104"/>
    </row>
    <row r="9" spans="1:2" s="101" customFormat="1" ht="15" customHeight="1">
      <c r="A9" s="102"/>
      <c r="B9" s="101" t="s">
        <v>134</v>
      </c>
    </row>
    <row r="10" spans="1:2" s="101" customFormat="1" ht="15" customHeight="1">
      <c r="A10" s="102"/>
      <c r="B10" s="101" t="s">
        <v>114</v>
      </c>
    </row>
    <row r="11" spans="1:2" s="101" customFormat="1" ht="15" customHeight="1">
      <c r="A11" s="102" t="s">
        <v>49</v>
      </c>
      <c r="B11" s="101" t="s">
        <v>112</v>
      </c>
    </row>
    <row r="12" spans="1:12" s="101" customFormat="1" ht="15" customHeight="1">
      <c r="A12" s="102"/>
      <c r="B12" s="101" t="s">
        <v>135</v>
      </c>
      <c r="F12" s="103"/>
      <c r="J12" s="103"/>
      <c r="L12" s="104"/>
    </row>
    <row r="13" spans="1:12" s="101" customFormat="1" ht="15" customHeight="1">
      <c r="A13" s="102"/>
      <c r="B13" s="101" t="s">
        <v>114</v>
      </c>
      <c r="F13" s="103"/>
      <c r="J13" s="103"/>
      <c r="L13" s="104"/>
    </row>
    <row r="14" spans="1:12" s="101" customFormat="1" ht="15" customHeight="1">
      <c r="A14" s="102"/>
      <c r="B14" s="101" t="s">
        <v>136</v>
      </c>
      <c r="F14" s="103"/>
      <c r="J14" s="103"/>
      <c r="L14" s="104"/>
    </row>
    <row r="15" spans="1:12" s="101" customFormat="1" ht="15" customHeight="1">
      <c r="A15" s="102"/>
      <c r="B15" s="101" t="s">
        <v>114</v>
      </c>
      <c r="F15" s="103"/>
      <c r="J15" s="103"/>
      <c r="L15" s="104"/>
    </row>
    <row r="16" spans="1:2" s="101" customFormat="1" ht="15" customHeight="1">
      <c r="A16" s="102" t="s">
        <v>50</v>
      </c>
      <c r="B16" s="101" t="s">
        <v>113</v>
      </c>
    </row>
    <row r="17" spans="1:13" s="101" customFormat="1" ht="15" customHeight="1">
      <c r="A17" s="102"/>
      <c r="B17" s="101" t="s">
        <v>137</v>
      </c>
      <c r="G17" s="103"/>
      <c r="K17" s="103"/>
      <c r="M17" s="104"/>
    </row>
    <row r="18" spans="1:13" s="101" customFormat="1" ht="15" customHeight="1">
      <c r="A18" s="102"/>
      <c r="B18" s="101" t="s">
        <v>114</v>
      </c>
      <c r="G18" s="103"/>
      <c r="K18" s="103"/>
      <c r="M18" s="104"/>
    </row>
    <row r="19" spans="1:13" s="101" customFormat="1" ht="15" customHeight="1">
      <c r="A19" s="102"/>
      <c r="B19" s="101" t="s">
        <v>138</v>
      </c>
      <c r="G19" s="105"/>
      <c r="H19" s="103"/>
      <c r="K19" s="105"/>
      <c r="L19" s="103"/>
      <c r="M19" s="106"/>
    </row>
    <row r="20" spans="1:13" s="101" customFormat="1" ht="15" customHeight="1">
      <c r="A20" s="102"/>
      <c r="B20" s="101" t="s">
        <v>115</v>
      </c>
      <c r="G20" s="105"/>
      <c r="H20" s="103"/>
      <c r="K20" s="105"/>
      <c r="L20" s="103"/>
      <c r="M20" s="106"/>
    </row>
    <row r="21" spans="1:2" s="101" customFormat="1" ht="15" customHeight="1">
      <c r="A21" s="102" t="s">
        <v>51</v>
      </c>
      <c r="B21" s="101" t="s">
        <v>99</v>
      </c>
    </row>
    <row r="22" spans="1:3" s="101" customFormat="1" ht="15" customHeight="1">
      <c r="A22" s="102"/>
      <c r="B22" s="107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1628.6</v>
      </c>
      <c r="G23" s="101" t="s">
        <v>56</v>
      </c>
      <c r="H23" s="112">
        <v>0.064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663.7</v>
      </c>
      <c r="G24" s="101" t="s">
        <v>56</v>
      </c>
      <c r="H24" s="112">
        <v>0.026000000000000002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271.2</v>
      </c>
      <c r="G25" s="101" t="s">
        <v>56</v>
      </c>
      <c r="H25" s="112">
        <v>0.011000000000000001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22815.2</v>
      </c>
      <c r="G26" s="101" t="s">
        <v>56</v>
      </c>
      <c r="H26" s="112">
        <v>0.899</v>
      </c>
      <c r="I26" s="101" t="s">
        <v>57</v>
      </c>
    </row>
    <row r="27" spans="1:8" s="101" customFormat="1" ht="15" customHeight="1">
      <c r="A27" s="102"/>
      <c r="B27" s="107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296.4</v>
      </c>
      <c r="G28" s="101" t="s">
        <v>56</v>
      </c>
      <c r="H28" s="112">
        <v>0.013999999999999999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2068.6</v>
      </c>
      <c r="G29" s="101" t="s">
        <v>56</v>
      </c>
      <c r="H29" s="112">
        <v>0.098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288</v>
      </c>
      <c r="G30" s="101" t="s">
        <v>56</v>
      </c>
      <c r="H30" s="112">
        <v>0.013999999999999999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18461.2</v>
      </c>
      <c r="G31" s="101" t="s">
        <v>56</v>
      </c>
      <c r="H31" s="112">
        <v>0.8740000000000001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50390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0" t="s">
        <v>100</v>
      </c>
      <c r="Q6" s="120"/>
    </row>
    <row r="7" spans="1:17" ht="15" customHeight="1">
      <c r="A7" s="22" t="s">
        <v>77</v>
      </c>
      <c r="B7" s="42"/>
      <c r="C7" s="43"/>
      <c r="D7" s="43"/>
      <c r="E7" s="48" t="s">
        <v>116</v>
      </c>
      <c r="F7" s="43"/>
      <c r="G7" s="44"/>
      <c r="H7" s="46"/>
      <c r="I7" s="43"/>
      <c r="J7" s="43"/>
      <c r="K7" s="48" t="s">
        <v>106</v>
      </c>
      <c r="L7" s="43"/>
      <c r="M7" s="44"/>
      <c r="N7" s="121" t="s">
        <v>30</v>
      </c>
      <c r="O7" s="122"/>
      <c r="P7" s="122"/>
      <c r="Q7" s="123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3" t="s">
        <v>18</v>
      </c>
      <c r="O9" s="114"/>
      <c r="P9" s="113" t="s">
        <v>18</v>
      </c>
      <c r="Q9" s="114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5" t="s">
        <v>19</v>
      </c>
      <c r="O10" s="126"/>
      <c r="P10" s="127" t="s">
        <v>20</v>
      </c>
      <c r="Q10" s="12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17" t="s">
        <v>4</v>
      </c>
      <c r="C12" s="116"/>
      <c r="D12" s="117" t="s">
        <v>5</v>
      </c>
      <c r="E12" s="116"/>
      <c r="F12" s="118" t="s">
        <v>29</v>
      </c>
      <c r="G12" s="119"/>
      <c r="H12" s="115"/>
      <c r="I12" s="116"/>
      <c r="J12" s="115"/>
      <c r="K12" s="116"/>
      <c r="L12" s="124"/>
      <c r="M12" s="119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10" t="s">
        <v>117</v>
      </c>
      <c r="B13" s="41"/>
      <c r="C13" s="55">
        <v>201101</v>
      </c>
      <c r="D13" s="41"/>
      <c r="E13" s="55">
        <v>156659.9</v>
      </c>
      <c r="F13" s="41"/>
      <c r="G13" s="55">
        <v>44441.1</v>
      </c>
      <c r="H13" s="56"/>
      <c r="I13" s="57">
        <v>182168.39999999997</v>
      </c>
      <c r="J13" s="58"/>
      <c r="K13" s="57">
        <v>140244.9</v>
      </c>
      <c r="L13" s="56"/>
      <c r="M13" s="57">
        <v>41923.5</v>
      </c>
      <c r="N13" s="59">
        <v>18932.6</v>
      </c>
      <c r="O13" s="59">
        <v>10.4</v>
      </c>
      <c r="P13" s="59">
        <v>16415</v>
      </c>
      <c r="Q13" s="60">
        <v>11.7</v>
      </c>
    </row>
    <row r="14" spans="1:17" ht="30" customHeight="1">
      <c r="A14" s="110" t="s">
        <v>118</v>
      </c>
      <c r="B14" s="41" t="s">
        <v>131</v>
      </c>
      <c r="C14" s="55">
        <v>26549.9</v>
      </c>
      <c r="D14" s="41" t="s">
        <v>131</v>
      </c>
      <c r="E14" s="55">
        <v>20253.3</v>
      </c>
      <c r="F14" s="41" t="s">
        <v>131</v>
      </c>
      <c r="G14" s="55">
        <v>6296.6</v>
      </c>
      <c r="H14" s="56"/>
      <c r="I14" s="57">
        <v>21095.6</v>
      </c>
      <c r="J14" s="58"/>
      <c r="K14" s="57">
        <v>15917.2</v>
      </c>
      <c r="L14" s="56"/>
      <c r="M14" s="57">
        <v>5178.399999999998</v>
      </c>
      <c r="N14" s="59">
        <v>5454.3</v>
      </c>
      <c r="O14" s="59">
        <v>25.9</v>
      </c>
      <c r="P14" s="59">
        <v>4336.1</v>
      </c>
      <c r="Q14" s="60">
        <v>27.2</v>
      </c>
    </row>
    <row r="15" spans="1:17" ht="30" customHeight="1">
      <c r="A15" s="110" t="s">
        <v>119</v>
      </c>
      <c r="B15" s="41" t="s">
        <v>131</v>
      </c>
      <c r="C15" s="55">
        <v>21507.6</v>
      </c>
      <c r="D15" s="41" t="s">
        <v>132</v>
      </c>
      <c r="E15" s="55">
        <v>15433.2</v>
      </c>
      <c r="F15" s="41" t="s">
        <v>132</v>
      </c>
      <c r="G15" s="55">
        <v>6074.4</v>
      </c>
      <c r="H15" s="56"/>
      <c r="I15" s="57">
        <v>21189.4</v>
      </c>
      <c r="J15" s="54"/>
      <c r="K15" s="57">
        <v>14796</v>
      </c>
      <c r="L15" s="56"/>
      <c r="M15" s="57">
        <v>6393.4000000000015</v>
      </c>
      <c r="N15" s="59">
        <v>318.2</v>
      </c>
      <c r="O15" s="59">
        <v>1.5</v>
      </c>
      <c r="P15" s="59">
        <v>637.2</v>
      </c>
      <c r="Q15" s="60">
        <v>4.3</v>
      </c>
    </row>
    <row r="16" spans="1:17" ht="30" customHeight="1">
      <c r="A16" s="110" t="s">
        <v>120</v>
      </c>
      <c r="B16" s="41" t="s">
        <v>131</v>
      </c>
      <c r="C16" s="55">
        <v>29406</v>
      </c>
      <c r="D16" s="41" t="s">
        <v>132</v>
      </c>
      <c r="E16" s="55">
        <v>22110.2</v>
      </c>
      <c r="F16" s="41" t="s">
        <v>132</v>
      </c>
      <c r="G16" s="55">
        <v>7295.8</v>
      </c>
      <c r="H16" s="56"/>
      <c r="I16" s="57">
        <v>25465.3</v>
      </c>
      <c r="J16" s="54"/>
      <c r="K16" s="57">
        <v>21164.6</v>
      </c>
      <c r="L16" s="56"/>
      <c r="M16" s="57">
        <v>4300.700000000001</v>
      </c>
      <c r="N16" s="59">
        <v>3940.7</v>
      </c>
      <c r="O16" s="59">
        <v>15.5</v>
      </c>
      <c r="P16" s="59">
        <v>945.6</v>
      </c>
      <c r="Q16" s="60">
        <v>4.5</v>
      </c>
    </row>
    <row r="17" spans="1:17" ht="30" customHeight="1">
      <c r="A17" s="110" t="s">
        <v>121</v>
      </c>
      <c r="B17" s="41" t="s">
        <v>131</v>
      </c>
      <c r="C17" s="55">
        <v>21780</v>
      </c>
      <c r="D17" s="41" t="s">
        <v>132</v>
      </c>
      <c r="E17" s="55">
        <v>17050.4</v>
      </c>
      <c r="F17" s="41" t="s">
        <v>132</v>
      </c>
      <c r="G17" s="55">
        <v>4729.6</v>
      </c>
      <c r="H17" s="56"/>
      <c r="I17" s="57">
        <v>20643.6</v>
      </c>
      <c r="J17" s="54"/>
      <c r="K17" s="57">
        <v>15539.2</v>
      </c>
      <c r="L17" s="56"/>
      <c r="M17" s="57">
        <v>5104.399999999998</v>
      </c>
      <c r="N17" s="59">
        <v>1136.4</v>
      </c>
      <c r="O17" s="59">
        <v>5.5</v>
      </c>
      <c r="P17" s="59">
        <v>1511.2</v>
      </c>
      <c r="Q17" s="60">
        <v>9.7</v>
      </c>
    </row>
    <row r="18" spans="1:17" ht="30" customHeight="1">
      <c r="A18" s="110" t="s">
        <v>122</v>
      </c>
      <c r="B18" s="41" t="s">
        <v>131</v>
      </c>
      <c r="C18" s="55">
        <v>25321.7</v>
      </c>
      <c r="D18" s="41" t="s">
        <v>132</v>
      </c>
      <c r="E18" s="55">
        <v>20070.4</v>
      </c>
      <c r="F18" s="41" t="s">
        <v>132</v>
      </c>
      <c r="G18" s="55">
        <v>5251.3</v>
      </c>
      <c r="H18" s="56"/>
      <c r="I18" s="57">
        <v>21350</v>
      </c>
      <c r="J18" s="54"/>
      <c r="K18" s="57">
        <v>17761.4</v>
      </c>
      <c r="L18" s="56"/>
      <c r="M18" s="57">
        <v>3588.5999999999985</v>
      </c>
      <c r="N18" s="59">
        <v>3971.7</v>
      </c>
      <c r="O18" s="59">
        <v>18.6</v>
      </c>
      <c r="P18" s="59">
        <v>2309</v>
      </c>
      <c r="Q18" s="60">
        <v>13</v>
      </c>
    </row>
    <row r="19" spans="1:17" ht="30" customHeight="1">
      <c r="A19" s="110" t="s">
        <v>123</v>
      </c>
      <c r="B19" s="41" t="s">
        <v>131</v>
      </c>
      <c r="C19" s="55">
        <v>25065.1</v>
      </c>
      <c r="D19" s="41" t="s">
        <v>132</v>
      </c>
      <c r="E19" s="55">
        <v>20251.8</v>
      </c>
      <c r="F19" s="41" t="s">
        <v>132</v>
      </c>
      <c r="G19" s="55">
        <v>4813.3</v>
      </c>
      <c r="H19" s="56"/>
      <c r="I19" s="57">
        <v>24661.8</v>
      </c>
      <c r="J19" s="54"/>
      <c r="K19" s="57">
        <v>18732</v>
      </c>
      <c r="L19" s="56"/>
      <c r="M19" s="57">
        <v>5929.799999999999</v>
      </c>
      <c r="N19" s="59">
        <v>403.3</v>
      </c>
      <c r="O19" s="59">
        <v>1.6</v>
      </c>
      <c r="P19" s="59">
        <v>1519.8</v>
      </c>
      <c r="Q19" s="60">
        <v>8.1</v>
      </c>
    </row>
    <row r="20" spans="1:17" ht="30" customHeight="1">
      <c r="A20" s="110" t="s">
        <v>124</v>
      </c>
      <c r="B20" s="41" t="s">
        <v>132</v>
      </c>
      <c r="C20" s="55">
        <v>26092</v>
      </c>
      <c r="D20" s="41" t="s">
        <v>132</v>
      </c>
      <c r="E20" s="55">
        <v>20376.4</v>
      </c>
      <c r="F20" s="41" t="s">
        <v>132</v>
      </c>
      <c r="G20" s="55">
        <v>5715.6</v>
      </c>
      <c r="H20" s="56"/>
      <c r="I20" s="57">
        <v>23104.8</v>
      </c>
      <c r="J20" s="54"/>
      <c r="K20" s="57">
        <v>17566.9</v>
      </c>
      <c r="L20" s="56"/>
      <c r="M20" s="57">
        <v>5537.899999999998</v>
      </c>
      <c r="N20" s="59">
        <v>2987.2</v>
      </c>
      <c r="O20" s="59">
        <v>12.9</v>
      </c>
      <c r="P20" s="59">
        <v>2809.5</v>
      </c>
      <c r="Q20" s="60">
        <v>16</v>
      </c>
    </row>
    <row r="21" spans="1:17" ht="30" customHeight="1">
      <c r="A21" s="110" t="s">
        <v>125</v>
      </c>
      <c r="B21" s="41"/>
      <c r="C21" s="55">
        <v>25378.7</v>
      </c>
      <c r="D21" s="41"/>
      <c r="E21" s="55">
        <v>21114.2</v>
      </c>
      <c r="F21" s="41"/>
      <c r="G21" s="55">
        <v>4264.5</v>
      </c>
      <c r="H21" s="56"/>
      <c r="I21" s="57">
        <v>24657.9</v>
      </c>
      <c r="J21" s="54"/>
      <c r="K21" s="57">
        <v>18767.6</v>
      </c>
      <c r="L21" s="56"/>
      <c r="M21" s="57">
        <v>5890.300000000003</v>
      </c>
      <c r="N21" s="59">
        <v>720.8</v>
      </c>
      <c r="O21" s="59">
        <v>2.9</v>
      </c>
      <c r="P21" s="59">
        <v>2346.6</v>
      </c>
      <c r="Q21" s="60">
        <v>12.5</v>
      </c>
    </row>
    <row r="22" ht="18" customHeight="1">
      <c r="A22" s="10" t="s">
        <v>88</v>
      </c>
    </row>
  </sheetData>
  <sheetProtection/>
  <mergeCells count="12">
    <mergeCell ref="P6:Q6"/>
    <mergeCell ref="N7:Q7"/>
    <mergeCell ref="L12:M12"/>
    <mergeCell ref="N10:O10"/>
    <mergeCell ref="P10:Q10"/>
    <mergeCell ref="N9:O9"/>
    <mergeCell ref="P9:Q9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46" t="s">
        <v>32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K5" s="94" t="s">
        <v>98</v>
      </c>
    </row>
    <row r="6" spans="1:11" ht="15.75" customHeight="1">
      <c r="A6" s="22" t="s">
        <v>77</v>
      </c>
      <c r="B6" s="147" t="s">
        <v>35</v>
      </c>
      <c r="C6" s="148"/>
      <c r="D6" s="148"/>
      <c r="E6" s="148"/>
      <c r="F6" s="148"/>
      <c r="G6" s="149"/>
      <c r="H6" s="153" t="s">
        <v>33</v>
      </c>
      <c r="I6" s="154"/>
      <c r="J6" s="154"/>
      <c r="K6" s="155"/>
    </row>
    <row r="7" spans="1:11" ht="15.75" customHeight="1">
      <c r="A7" s="14"/>
      <c r="B7" s="150"/>
      <c r="C7" s="151"/>
      <c r="D7" s="151"/>
      <c r="E7" s="151"/>
      <c r="F7" s="151"/>
      <c r="G7" s="152"/>
      <c r="H7" s="131" t="s">
        <v>34</v>
      </c>
      <c r="I7" s="132"/>
      <c r="J7" s="132"/>
      <c r="K7" s="133"/>
    </row>
    <row r="8" spans="1:11" ht="15.75" customHeight="1">
      <c r="A8" s="14"/>
      <c r="B8" s="139" t="s">
        <v>37</v>
      </c>
      <c r="C8" s="140"/>
      <c r="D8" s="139" t="s">
        <v>81</v>
      </c>
      <c r="E8" s="140"/>
      <c r="F8" s="139" t="s">
        <v>36</v>
      </c>
      <c r="G8" s="140"/>
      <c r="H8" s="141"/>
      <c r="I8" s="142"/>
      <c r="J8" s="141"/>
      <c r="K8" s="142"/>
    </row>
    <row r="9" spans="1:11" ht="15.75" customHeight="1">
      <c r="A9" s="14"/>
      <c r="B9" s="134"/>
      <c r="C9" s="135"/>
      <c r="D9" s="113" t="s">
        <v>82</v>
      </c>
      <c r="E9" s="137"/>
      <c r="F9" s="113" t="s">
        <v>83</v>
      </c>
      <c r="G9" s="137"/>
      <c r="H9" s="128" t="s">
        <v>81</v>
      </c>
      <c r="I9" s="129"/>
      <c r="J9" s="130" t="s">
        <v>9</v>
      </c>
      <c r="K9" s="129"/>
    </row>
    <row r="10" spans="1:11" ht="15.75" customHeight="1">
      <c r="A10" s="14"/>
      <c r="B10" s="138"/>
      <c r="C10" s="135"/>
      <c r="D10" s="138" t="s">
        <v>84</v>
      </c>
      <c r="E10" s="137"/>
      <c r="F10" s="138" t="s">
        <v>85</v>
      </c>
      <c r="G10" s="137"/>
      <c r="H10" s="143" t="s">
        <v>86</v>
      </c>
      <c r="I10" s="126"/>
      <c r="J10" s="127" t="s">
        <v>10</v>
      </c>
      <c r="K10" s="126"/>
    </row>
    <row r="11" spans="1:11" ht="15.75" customHeight="1">
      <c r="A11" s="14"/>
      <c r="B11" s="134"/>
      <c r="C11" s="135"/>
      <c r="D11" s="144"/>
      <c r="E11" s="145"/>
      <c r="F11" s="136"/>
      <c r="G11" s="114"/>
      <c r="H11" s="23"/>
      <c r="I11" s="24"/>
      <c r="J11" s="23"/>
      <c r="K11" s="25"/>
    </row>
    <row r="12" spans="1:11" ht="15.75" customHeight="1">
      <c r="A12" s="37" t="s">
        <v>0</v>
      </c>
      <c r="B12" s="118" t="s">
        <v>22</v>
      </c>
      <c r="C12" s="119"/>
      <c r="D12" s="118" t="s">
        <v>5</v>
      </c>
      <c r="E12" s="119"/>
      <c r="F12" s="118" t="s">
        <v>21</v>
      </c>
      <c r="G12" s="119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117</v>
      </c>
      <c r="B13" s="41"/>
      <c r="C13" s="34">
        <v>201101</v>
      </c>
      <c r="D13" s="41"/>
      <c r="E13" s="34">
        <v>12030.9</v>
      </c>
      <c r="F13" s="41"/>
      <c r="G13" s="34">
        <v>189070.1</v>
      </c>
      <c r="H13" s="6">
        <v>1593.9</v>
      </c>
      <c r="I13" s="6">
        <v>15.3</v>
      </c>
      <c r="J13" s="6">
        <v>17338.7</v>
      </c>
      <c r="K13" s="7">
        <v>10.1</v>
      </c>
    </row>
    <row r="14" spans="1:11" ht="28.5" customHeight="1">
      <c r="A14" s="109" t="s">
        <v>118</v>
      </c>
      <c r="B14" s="54" t="s">
        <v>131</v>
      </c>
      <c r="C14" s="30">
        <v>26549.9</v>
      </c>
      <c r="D14" s="54" t="s">
        <v>131</v>
      </c>
      <c r="E14" s="30">
        <v>1497.6</v>
      </c>
      <c r="F14" s="54" t="s">
        <v>131</v>
      </c>
      <c r="G14" s="30">
        <v>25052.3</v>
      </c>
      <c r="H14" s="8">
        <v>354.7</v>
      </c>
      <c r="I14" s="8">
        <v>31</v>
      </c>
      <c r="J14" s="8">
        <v>5099.6</v>
      </c>
      <c r="K14" s="9">
        <v>25.6</v>
      </c>
    </row>
    <row r="15" spans="1:11" ht="28.5" customHeight="1">
      <c r="A15" s="109" t="s">
        <v>119</v>
      </c>
      <c r="B15" s="54" t="s">
        <v>131</v>
      </c>
      <c r="C15" s="30">
        <v>21507.6</v>
      </c>
      <c r="D15" s="54" t="s">
        <v>131</v>
      </c>
      <c r="E15" s="30">
        <v>1184.2</v>
      </c>
      <c r="F15" s="54" t="s">
        <v>131</v>
      </c>
      <c r="G15" s="30">
        <v>20323.4</v>
      </c>
      <c r="H15" s="8">
        <v>152.6</v>
      </c>
      <c r="I15" s="8">
        <v>14.8</v>
      </c>
      <c r="J15" s="8">
        <v>165.6</v>
      </c>
      <c r="K15" s="9">
        <v>0.8</v>
      </c>
    </row>
    <row r="16" spans="1:11" ht="28.5" customHeight="1">
      <c r="A16" s="109" t="s">
        <v>120</v>
      </c>
      <c r="B16" s="54" t="s">
        <v>131</v>
      </c>
      <c r="C16" s="30">
        <v>29406</v>
      </c>
      <c r="D16" s="54" t="s">
        <v>131</v>
      </c>
      <c r="E16" s="30">
        <v>1677.7</v>
      </c>
      <c r="F16" s="54" t="s">
        <v>131</v>
      </c>
      <c r="G16" s="30">
        <v>27728.3</v>
      </c>
      <c r="H16" s="8">
        <v>252.7</v>
      </c>
      <c r="I16" s="8">
        <v>17.7</v>
      </c>
      <c r="J16" s="8">
        <v>3688</v>
      </c>
      <c r="K16" s="9">
        <v>15.3</v>
      </c>
    </row>
    <row r="17" spans="1:11" ht="28.5" customHeight="1">
      <c r="A17" s="109" t="s">
        <v>121</v>
      </c>
      <c r="B17" s="54" t="s">
        <v>131</v>
      </c>
      <c r="C17" s="30">
        <v>21780</v>
      </c>
      <c r="D17" s="54" t="s">
        <v>131</v>
      </c>
      <c r="E17" s="30">
        <v>1438.2</v>
      </c>
      <c r="F17" s="54" t="s">
        <v>131</v>
      </c>
      <c r="G17" s="30">
        <v>20341.8</v>
      </c>
      <c r="H17" s="8">
        <v>295.2</v>
      </c>
      <c r="I17" s="8">
        <v>25.8</v>
      </c>
      <c r="J17" s="8">
        <v>841.2</v>
      </c>
      <c r="K17" s="9">
        <v>4.3</v>
      </c>
    </row>
    <row r="18" spans="1:11" ht="28.5" customHeight="1">
      <c r="A18" s="109" t="s">
        <v>122</v>
      </c>
      <c r="B18" s="54" t="s">
        <v>131</v>
      </c>
      <c r="C18" s="30">
        <v>25321.7</v>
      </c>
      <c r="D18" s="54" t="s">
        <v>131</v>
      </c>
      <c r="E18" s="30">
        <v>1680.4</v>
      </c>
      <c r="F18" s="54" t="s">
        <v>131</v>
      </c>
      <c r="G18" s="30">
        <v>23641.3</v>
      </c>
      <c r="H18" s="8">
        <v>358.6</v>
      </c>
      <c r="I18" s="8">
        <v>27.1</v>
      </c>
      <c r="J18" s="8">
        <v>3613.1</v>
      </c>
      <c r="K18" s="9">
        <v>18</v>
      </c>
    </row>
    <row r="19" spans="1:11" ht="28.5" customHeight="1">
      <c r="A19" s="109" t="s">
        <v>123</v>
      </c>
      <c r="B19" s="54" t="s">
        <v>131</v>
      </c>
      <c r="C19" s="30">
        <v>25065.1</v>
      </c>
      <c r="D19" s="54" t="s">
        <v>131</v>
      </c>
      <c r="E19" s="30">
        <v>1470.4</v>
      </c>
      <c r="F19" s="54" t="s">
        <v>131</v>
      </c>
      <c r="G19" s="30">
        <v>23594.7</v>
      </c>
      <c r="H19" s="8">
        <v>-59.6</v>
      </c>
      <c r="I19" s="8">
        <v>-3.9</v>
      </c>
      <c r="J19" s="8">
        <v>462.9</v>
      </c>
      <c r="K19" s="9">
        <v>2</v>
      </c>
    </row>
    <row r="20" spans="1:11" ht="28.5" customHeight="1">
      <c r="A20" s="109" t="s">
        <v>124</v>
      </c>
      <c r="B20" s="54" t="s">
        <v>132</v>
      </c>
      <c r="C20" s="30">
        <v>26092</v>
      </c>
      <c r="D20" s="54" t="s">
        <v>131</v>
      </c>
      <c r="E20" s="30">
        <v>1531.1</v>
      </c>
      <c r="F20" s="54" t="s">
        <v>132</v>
      </c>
      <c r="G20" s="30">
        <v>24560.9</v>
      </c>
      <c r="H20" s="8">
        <v>117.2</v>
      </c>
      <c r="I20" s="8">
        <v>8.3</v>
      </c>
      <c r="J20" s="8">
        <v>2870</v>
      </c>
      <c r="K20" s="9">
        <v>13.2</v>
      </c>
    </row>
    <row r="21" spans="1:11" ht="28.5" customHeight="1">
      <c r="A21" s="109" t="s">
        <v>125</v>
      </c>
      <c r="B21" s="54"/>
      <c r="C21" s="30">
        <v>25378.7</v>
      </c>
      <c r="D21" s="41"/>
      <c r="E21" s="30">
        <v>1551.3</v>
      </c>
      <c r="F21" s="54"/>
      <c r="G21" s="30">
        <v>23827.4</v>
      </c>
      <c r="H21" s="8">
        <v>122.5</v>
      </c>
      <c r="I21" s="8">
        <v>8.6</v>
      </c>
      <c r="J21" s="8">
        <v>598.3</v>
      </c>
      <c r="K21" s="9">
        <v>2.6</v>
      </c>
    </row>
    <row r="22" s="40" customFormat="1" ht="15.75">
      <c r="A22" s="40" t="s">
        <v>89</v>
      </c>
    </row>
    <row r="23" spans="1:2" s="40" customFormat="1" ht="15.75">
      <c r="A23" s="10" t="s">
        <v>90</v>
      </c>
      <c r="B23" s="10"/>
    </row>
    <row r="24" s="40" customFormat="1" ht="15.75">
      <c r="A24" s="40" t="s">
        <v>91</v>
      </c>
    </row>
    <row r="25" spans="1:2" s="40" customFormat="1" ht="15.75">
      <c r="A25" s="10" t="s">
        <v>92</v>
      </c>
      <c r="B25" s="10"/>
    </row>
    <row r="26" s="40" customFormat="1" ht="15.75">
      <c r="A26" s="40" t="s">
        <v>93</v>
      </c>
    </row>
    <row r="27" spans="1:2" s="40" customFormat="1" ht="15.75">
      <c r="A27" s="10" t="s">
        <v>94</v>
      </c>
      <c r="B27" s="10"/>
    </row>
  </sheetData>
  <sheetProtection/>
  <mergeCells count="26">
    <mergeCell ref="A3:K3"/>
    <mergeCell ref="B6:G6"/>
    <mergeCell ref="B7:G7"/>
    <mergeCell ref="B8:C8"/>
    <mergeCell ref="D8:E8"/>
    <mergeCell ref="J8:K8"/>
    <mergeCell ref="H6:K6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H9:I9"/>
    <mergeCell ref="J9:K9"/>
    <mergeCell ref="H7:K7"/>
    <mergeCell ref="B11:C11"/>
    <mergeCell ref="F11:G11"/>
    <mergeCell ref="B9:C9"/>
    <mergeCell ref="D9:E9"/>
    <mergeCell ref="F9:G9"/>
    <mergeCell ref="F10:G10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0" t="s">
        <v>100</v>
      </c>
      <c r="K5" s="120"/>
    </row>
    <row r="6" spans="1:11" ht="15.75" customHeight="1">
      <c r="A6" s="22" t="s">
        <v>77</v>
      </c>
      <c r="B6" s="147" t="s">
        <v>12</v>
      </c>
      <c r="C6" s="148"/>
      <c r="D6" s="148"/>
      <c r="E6" s="148"/>
      <c r="F6" s="148"/>
      <c r="G6" s="149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9" t="s">
        <v>23</v>
      </c>
      <c r="C8" s="140"/>
      <c r="D8" s="139" t="s">
        <v>38</v>
      </c>
      <c r="E8" s="140"/>
      <c r="F8" s="139" t="s">
        <v>39</v>
      </c>
      <c r="G8" s="140"/>
      <c r="H8" s="72"/>
      <c r="I8" s="73"/>
      <c r="J8" s="72"/>
      <c r="K8" s="73"/>
    </row>
    <row r="9" spans="1:11" ht="15.75" customHeight="1">
      <c r="A9" s="14"/>
      <c r="B9" s="134"/>
      <c r="C9" s="135"/>
      <c r="D9" s="128" t="s">
        <v>83</v>
      </c>
      <c r="E9" s="129"/>
      <c r="F9" s="128" t="s">
        <v>38</v>
      </c>
      <c r="G9" s="129"/>
      <c r="H9" s="128" t="s">
        <v>25</v>
      </c>
      <c r="I9" s="129"/>
      <c r="J9" s="130" t="s">
        <v>26</v>
      </c>
      <c r="K9" s="129"/>
    </row>
    <row r="10" spans="1:11" ht="15.75" customHeight="1">
      <c r="A10" s="14"/>
      <c r="B10" s="138"/>
      <c r="C10" s="135"/>
      <c r="D10" s="156" t="s">
        <v>86</v>
      </c>
      <c r="E10" s="145"/>
      <c r="F10" s="138" t="s">
        <v>87</v>
      </c>
      <c r="G10" s="137"/>
      <c r="H10" s="143" t="s">
        <v>86</v>
      </c>
      <c r="I10" s="126"/>
      <c r="J10" s="127" t="s">
        <v>27</v>
      </c>
      <c r="K10" s="126"/>
    </row>
    <row r="11" spans="1:11" ht="15.75" customHeight="1">
      <c r="A11" s="14"/>
      <c r="B11" s="134"/>
      <c r="C11" s="135"/>
      <c r="D11" s="113"/>
      <c r="E11" s="137"/>
      <c r="F11" s="136"/>
      <c r="G11" s="114"/>
      <c r="H11" s="23"/>
      <c r="I11" s="24"/>
      <c r="J11" s="23"/>
      <c r="K11" s="25"/>
    </row>
    <row r="12" spans="1:11" ht="15.75" customHeight="1">
      <c r="A12" s="37" t="s">
        <v>0</v>
      </c>
      <c r="B12" s="118" t="s">
        <v>22</v>
      </c>
      <c r="C12" s="119"/>
      <c r="D12" s="118" t="s">
        <v>5</v>
      </c>
      <c r="E12" s="119"/>
      <c r="F12" s="118" t="s">
        <v>21</v>
      </c>
      <c r="G12" s="119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117</v>
      </c>
      <c r="B13" s="41"/>
      <c r="C13" s="34">
        <v>156659.9</v>
      </c>
      <c r="D13" s="41"/>
      <c r="E13" s="34">
        <v>30436.1</v>
      </c>
      <c r="F13" s="41"/>
      <c r="G13" s="34">
        <v>126223.8</v>
      </c>
      <c r="H13" s="6">
        <v>2179.2</v>
      </c>
      <c r="I13" s="6">
        <v>7.7</v>
      </c>
      <c r="J13" s="6">
        <v>14235.8</v>
      </c>
      <c r="K13" s="7">
        <v>12.7</v>
      </c>
    </row>
    <row r="14" spans="1:11" ht="28.5" customHeight="1">
      <c r="A14" s="109" t="s">
        <v>118</v>
      </c>
      <c r="B14" s="54" t="s">
        <v>131</v>
      </c>
      <c r="C14" s="30">
        <v>20253.3</v>
      </c>
      <c r="D14" s="54" t="s">
        <v>131</v>
      </c>
      <c r="E14" s="30">
        <v>3942.7</v>
      </c>
      <c r="F14" s="54" t="s">
        <v>131</v>
      </c>
      <c r="G14" s="30">
        <v>16310.6</v>
      </c>
      <c r="H14" s="8">
        <v>469.1</v>
      </c>
      <c r="I14" s="8">
        <v>13.5</v>
      </c>
      <c r="J14" s="8">
        <v>3867</v>
      </c>
      <c r="K14" s="9">
        <v>31.1</v>
      </c>
    </row>
    <row r="15" spans="1:11" ht="28.5" customHeight="1">
      <c r="A15" s="109" t="s">
        <v>119</v>
      </c>
      <c r="B15" s="54" t="s">
        <v>132</v>
      </c>
      <c r="C15" s="30">
        <v>15433.2</v>
      </c>
      <c r="D15" s="41" t="s">
        <v>132</v>
      </c>
      <c r="E15" s="30">
        <v>2807.8</v>
      </c>
      <c r="F15" s="54" t="s">
        <v>132</v>
      </c>
      <c r="G15" s="30">
        <v>12625.4</v>
      </c>
      <c r="H15" s="8">
        <v>-130.6</v>
      </c>
      <c r="I15" s="8">
        <v>-4.4</v>
      </c>
      <c r="J15" s="8">
        <v>767.8</v>
      </c>
      <c r="K15" s="9">
        <v>6.5</v>
      </c>
    </row>
    <row r="16" spans="1:11" ht="28.5" customHeight="1">
      <c r="A16" s="109" t="s">
        <v>120</v>
      </c>
      <c r="B16" s="54" t="s">
        <v>132</v>
      </c>
      <c r="C16" s="30">
        <v>22110.2</v>
      </c>
      <c r="D16" s="41" t="s">
        <v>131</v>
      </c>
      <c r="E16" s="30">
        <v>4583.5</v>
      </c>
      <c r="F16" s="54" t="s">
        <v>132</v>
      </c>
      <c r="G16" s="30">
        <v>17526.7</v>
      </c>
      <c r="H16" s="8">
        <v>197.9</v>
      </c>
      <c r="I16" s="8">
        <v>4.5</v>
      </c>
      <c r="J16" s="8">
        <v>747.7</v>
      </c>
      <c r="K16" s="9">
        <v>4.5</v>
      </c>
    </row>
    <row r="17" spans="1:11" ht="28.5" customHeight="1">
      <c r="A17" s="109" t="s">
        <v>121</v>
      </c>
      <c r="B17" s="54" t="s">
        <v>132</v>
      </c>
      <c r="C17" s="30">
        <v>17050.4</v>
      </c>
      <c r="D17" s="54" t="s">
        <v>132</v>
      </c>
      <c r="E17" s="30">
        <v>3464.1</v>
      </c>
      <c r="F17" s="54" t="s">
        <v>131</v>
      </c>
      <c r="G17" s="30">
        <v>13586.3</v>
      </c>
      <c r="H17" s="8">
        <v>387.3</v>
      </c>
      <c r="I17" s="8">
        <v>12.6</v>
      </c>
      <c r="J17" s="8">
        <v>1123.9</v>
      </c>
      <c r="K17" s="9">
        <v>9</v>
      </c>
    </row>
    <row r="18" spans="1:11" ht="28.5" customHeight="1">
      <c r="A18" s="109" t="s">
        <v>122</v>
      </c>
      <c r="B18" s="54" t="s">
        <v>132</v>
      </c>
      <c r="C18" s="30">
        <v>20070.4</v>
      </c>
      <c r="D18" s="54" t="s">
        <v>132</v>
      </c>
      <c r="E18" s="30">
        <v>3801.2</v>
      </c>
      <c r="F18" s="54" t="s">
        <v>131</v>
      </c>
      <c r="G18" s="30">
        <v>16269.2</v>
      </c>
      <c r="H18" s="8">
        <v>239.4</v>
      </c>
      <c r="I18" s="8">
        <v>6.7</v>
      </c>
      <c r="J18" s="8">
        <v>2069.6</v>
      </c>
      <c r="K18" s="9">
        <v>14.6</v>
      </c>
    </row>
    <row r="19" spans="1:11" ht="28.5" customHeight="1">
      <c r="A19" s="109" t="s">
        <v>123</v>
      </c>
      <c r="B19" s="54" t="s">
        <v>132</v>
      </c>
      <c r="C19" s="30">
        <v>20251.8</v>
      </c>
      <c r="D19" s="54" t="s">
        <v>132</v>
      </c>
      <c r="E19" s="30">
        <v>3996.1</v>
      </c>
      <c r="F19" s="54" t="s">
        <v>132</v>
      </c>
      <c r="G19" s="30">
        <v>16255.7</v>
      </c>
      <c r="H19" s="8">
        <v>233</v>
      </c>
      <c r="I19" s="8">
        <v>6.2</v>
      </c>
      <c r="J19" s="8">
        <v>1286.8</v>
      </c>
      <c r="K19" s="9">
        <v>8.6</v>
      </c>
    </row>
    <row r="20" spans="1:11" ht="28.5" customHeight="1">
      <c r="A20" s="109" t="s">
        <v>124</v>
      </c>
      <c r="B20" s="54" t="s">
        <v>132</v>
      </c>
      <c r="C20" s="30">
        <v>20376.4</v>
      </c>
      <c r="D20" s="54" t="s">
        <v>131</v>
      </c>
      <c r="E20" s="30">
        <v>3885.7</v>
      </c>
      <c r="F20" s="54" t="s">
        <v>132</v>
      </c>
      <c r="G20" s="30">
        <v>16490.7</v>
      </c>
      <c r="H20" s="8">
        <v>409.9</v>
      </c>
      <c r="I20" s="8">
        <v>11.8</v>
      </c>
      <c r="J20" s="8">
        <v>2399.6</v>
      </c>
      <c r="K20" s="9">
        <v>17</v>
      </c>
    </row>
    <row r="21" spans="1:11" ht="28.5" customHeight="1">
      <c r="A21" s="109" t="s">
        <v>125</v>
      </c>
      <c r="B21" s="41"/>
      <c r="C21" s="30">
        <v>21114.2</v>
      </c>
      <c r="D21" s="41"/>
      <c r="E21" s="30">
        <v>3955</v>
      </c>
      <c r="F21" s="41"/>
      <c r="G21" s="30">
        <v>17159.2</v>
      </c>
      <c r="H21" s="8">
        <v>373.2</v>
      </c>
      <c r="I21" s="8">
        <v>10.4</v>
      </c>
      <c r="J21" s="8">
        <v>1973.4</v>
      </c>
      <c r="K21" s="9">
        <v>13</v>
      </c>
    </row>
    <row r="22" spans="1:14" ht="15" customHeight="1">
      <c r="A22" s="13" t="s">
        <v>95</v>
      </c>
      <c r="B22" s="1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2" ht="15" customHeight="1">
      <c r="A23" s="10" t="s">
        <v>96</v>
      </c>
      <c r="B23" s="10"/>
    </row>
  </sheetData>
  <sheetProtection/>
  <mergeCells count="22">
    <mergeCell ref="J5:K5"/>
    <mergeCell ref="H10:I10"/>
    <mergeCell ref="J10:K10"/>
    <mergeCell ref="F10:G10"/>
    <mergeCell ref="H9:I9"/>
    <mergeCell ref="J9:K9"/>
    <mergeCell ref="D11:E11"/>
    <mergeCell ref="F11:G11"/>
    <mergeCell ref="D9:E9"/>
    <mergeCell ref="B10:C10"/>
    <mergeCell ref="B11:C11"/>
    <mergeCell ref="D8:E8"/>
    <mergeCell ref="B12:C12"/>
    <mergeCell ref="D12:E12"/>
    <mergeCell ref="D10:E10"/>
    <mergeCell ref="F12:G12"/>
    <mergeCell ref="F9:G9"/>
    <mergeCell ref="A3:K3"/>
    <mergeCell ref="B6:G6"/>
    <mergeCell ref="B8:C8"/>
    <mergeCell ref="B9:C9"/>
    <mergeCell ref="F8:G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0" t="s">
        <v>100</v>
      </c>
      <c r="I7" s="120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38"/>
      <c r="C9" s="162"/>
      <c r="D9" s="163" t="s">
        <v>65</v>
      </c>
      <c r="E9" s="162"/>
      <c r="F9" s="138"/>
      <c r="G9" s="162"/>
      <c r="H9" s="163" t="s">
        <v>11</v>
      </c>
      <c r="I9" s="162"/>
    </row>
    <row r="10" spans="1:9" s="76" customFormat="1" ht="18" customHeight="1">
      <c r="A10" s="77"/>
      <c r="B10" s="159" t="s">
        <v>126</v>
      </c>
      <c r="C10" s="160"/>
      <c r="D10" s="161" t="s">
        <v>107</v>
      </c>
      <c r="E10" s="160"/>
      <c r="F10" s="159" t="s">
        <v>126</v>
      </c>
      <c r="G10" s="160"/>
      <c r="H10" s="161" t="s">
        <v>107</v>
      </c>
      <c r="I10" s="160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1628.6</v>
      </c>
      <c r="C13" s="6">
        <v>6.4</v>
      </c>
      <c r="D13" s="6">
        <v>33.2</v>
      </c>
      <c r="E13" s="7">
        <v>2.1</v>
      </c>
      <c r="F13" s="6">
        <v>296.4</v>
      </c>
      <c r="G13" s="6">
        <v>1.4</v>
      </c>
      <c r="H13" s="6">
        <v>99.1</v>
      </c>
      <c r="I13" s="7">
        <v>50.2</v>
      </c>
    </row>
    <row r="14" spans="1:9" s="40" customFormat="1" ht="39.75" customHeight="1">
      <c r="A14" s="39" t="s">
        <v>71</v>
      </c>
      <c r="B14" s="8">
        <v>663.7</v>
      </c>
      <c r="C14" s="8">
        <v>2.6</v>
      </c>
      <c r="D14" s="8">
        <v>125.5</v>
      </c>
      <c r="E14" s="9">
        <v>23.3</v>
      </c>
      <c r="F14" s="8">
        <v>2068.6</v>
      </c>
      <c r="G14" s="8">
        <v>9.8</v>
      </c>
      <c r="H14" s="8">
        <v>106.8</v>
      </c>
      <c r="I14" s="9">
        <v>5.4</v>
      </c>
    </row>
    <row r="15" spans="1:9" s="40" customFormat="1" ht="39.75" customHeight="1">
      <c r="A15" s="39" t="s">
        <v>72</v>
      </c>
      <c r="B15" s="8">
        <v>271.2</v>
      </c>
      <c r="C15" s="8">
        <v>1.1</v>
      </c>
      <c r="D15" s="8">
        <v>18.2</v>
      </c>
      <c r="E15" s="9">
        <v>7.2</v>
      </c>
      <c r="F15" s="8">
        <v>288</v>
      </c>
      <c r="G15" s="8">
        <v>1.4</v>
      </c>
      <c r="H15" s="8">
        <v>103.4</v>
      </c>
      <c r="I15" s="9">
        <v>56</v>
      </c>
    </row>
    <row r="16" spans="1:9" s="40" customFormat="1" ht="39.75" customHeight="1">
      <c r="A16" s="39" t="s">
        <v>73</v>
      </c>
      <c r="B16" s="8">
        <v>22815.2</v>
      </c>
      <c r="C16" s="8">
        <v>89.9</v>
      </c>
      <c r="D16" s="8">
        <v>543.9</v>
      </c>
      <c r="E16" s="9">
        <v>2.4</v>
      </c>
      <c r="F16" s="8">
        <v>18461.2</v>
      </c>
      <c r="G16" s="8">
        <v>87.4</v>
      </c>
      <c r="H16" s="8">
        <v>2037.3</v>
      </c>
      <c r="I16" s="9">
        <v>12.4</v>
      </c>
    </row>
    <row r="17" spans="1:9" s="40" customFormat="1" ht="39.75" customHeight="1">
      <c r="A17" s="39" t="s">
        <v>37</v>
      </c>
      <c r="B17" s="8">
        <v>25378.7</v>
      </c>
      <c r="C17" s="8">
        <v>100</v>
      </c>
      <c r="D17" s="8">
        <v>720.8</v>
      </c>
      <c r="E17" s="9">
        <v>2.9</v>
      </c>
      <c r="F17" s="8">
        <v>21114.2</v>
      </c>
      <c r="G17" s="8">
        <v>100</v>
      </c>
      <c r="H17" s="8">
        <v>2346.6</v>
      </c>
      <c r="I17" s="9">
        <v>12.5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4"/>
      <c r="E7" s="165"/>
      <c r="H7" s="120" t="s">
        <v>100</v>
      </c>
      <c r="I7" s="167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38"/>
      <c r="C9" s="162"/>
      <c r="D9" s="163" t="s">
        <v>65</v>
      </c>
      <c r="E9" s="162"/>
      <c r="F9" s="138"/>
      <c r="G9" s="162"/>
      <c r="H9" s="163" t="s">
        <v>11</v>
      </c>
      <c r="I9" s="162"/>
    </row>
    <row r="10" spans="1:9" s="76" customFormat="1" ht="18" customHeight="1">
      <c r="A10" s="77"/>
      <c r="B10" s="143" t="s">
        <v>127</v>
      </c>
      <c r="C10" s="166"/>
      <c r="D10" s="143" t="s">
        <v>108</v>
      </c>
      <c r="E10" s="166"/>
      <c r="F10" s="143" t="s">
        <v>127</v>
      </c>
      <c r="G10" s="166"/>
      <c r="H10" s="143" t="s">
        <v>108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13924.9</v>
      </c>
      <c r="C13" s="6">
        <v>6.9</v>
      </c>
      <c r="D13" s="6">
        <v>2198.2</v>
      </c>
      <c r="E13" s="7">
        <v>18.7</v>
      </c>
      <c r="F13" s="6">
        <v>1852.3</v>
      </c>
      <c r="G13" s="6">
        <v>1.2</v>
      </c>
      <c r="H13" s="6">
        <v>175.4</v>
      </c>
      <c r="I13" s="7">
        <v>10.5</v>
      </c>
    </row>
    <row r="14" spans="1:9" s="40" customFormat="1" ht="39.75" customHeight="1">
      <c r="A14" s="39" t="s">
        <v>71</v>
      </c>
      <c r="B14" s="8">
        <v>4680.7</v>
      </c>
      <c r="C14" s="8">
        <v>2.3</v>
      </c>
      <c r="D14" s="8">
        <v>332.1</v>
      </c>
      <c r="E14" s="9">
        <v>7.6</v>
      </c>
      <c r="F14" s="8">
        <v>15552.5</v>
      </c>
      <c r="G14" s="8">
        <v>9.9</v>
      </c>
      <c r="H14" s="8">
        <v>-90.7</v>
      </c>
      <c r="I14" s="9">
        <v>-0.6</v>
      </c>
    </row>
    <row r="15" spans="1:9" s="40" customFormat="1" ht="39.75" customHeight="1">
      <c r="A15" s="39" t="s">
        <v>72</v>
      </c>
      <c r="B15" s="8">
        <v>2103.4</v>
      </c>
      <c r="C15" s="8">
        <v>1</v>
      </c>
      <c r="D15" s="8">
        <v>215.1</v>
      </c>
      <c r="E15" s="9">
        <v>11.4</v>
      </c>
      <c r="F15" s="8">
        <v>1505.6</v>
      </c>
      <c r="G15" s="8">
        <v>1</v>
      </c>
      <c r="H15" s="8">
        <v>180.4</v>
      </c>
      <c r="I15" s="9">
        <v>13.6</v>
      </c>
    </row>
    <row r="16" spans="1:9" s="40" customFormat="1" ht="39.75" customHeight="1">
      <c r="A16" s="39" t="s">
        <v>73</v>
      </c>
      <c r="B16" s="8">
        <v>180392</v>
      </c>
      <c r="C16" s="8">
        <v>89.8</v>
      </c>
      <c r="D16" s="8">
        <v>16187.2</v>
      </c>
      <c r="E16" s="9">
        <v>9.9</v>
      </c>
      <c r="F16" s="8">
        <v>137749.5</v>
      </c>
      <c r="G16" s="8">
        <v>87.9</v>
      </c>
      <c r="H16" s="8">
        <v>16149.9</v>
      </c>
      <c r="I16" s="9">
        <v>13.3</v>
      </c>
    </row>
    <row r="17" spans="1:9" s="40" customFormat="1" ht="39.75" customHeight="1">
      <c r="A17" s="39" t="s">
        <v>37</v>
      </c>
      <c r="B17" s="8">
        <v>201101</v>
      </c>
      <c r="C17" s="8">
        <v>100</v>
      </c>
      <c r="D17" s="8">
        <v>18932.6</v>
      </c>
      <c r="E17" s="9">
        <v>10.4</v>
      </c>
      <c r="F17" s="8">
        <v>156659.9</v>
      </c>
      <c r="G17" s="8">
        <v>100</v>
      </c>
      <c r="H17" s="8">
        <v>16415</v>
      </c>
      <c r="I17" s="9">
        <v>11.7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128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22381.4</v>
      </c>
      <c r="C3" s="81">
        <v>15637</v>
      </c>
    </row>
    <row r="4" spans="1:3" ht="22.5" customHeight="1">
      <c r="A4" s="81">
        <v>2</v>
      </c>
      <c r="B4" s="81">
        <v>16346.6</v>
      </c>
      <c r="C4" s="81">
        <v>11194.2</v>
      </c>
    </row>
    <row r="5" spans="1:3" ht="22.5" customHeight="1">
      <c r="A5" s="81">
        <v>3</v>
      </c>
      <c r="B5" s="81">
        <v>22673.8</v>
      </c>
      <c r="C5" s="81">
        <v>17343.1</v>
      </c>
    </row>
    <row r="6" spans="1:3" ht="22.5" customHeight="1">
      <c r="A6" s="81">
        <v>4</v>
      </c>
      <c r="B6" s="81">
        <v>19941.1</v>
      </c>
      <c r="C6" s="81">
        <v>15412.2</v>
      </c>
    </row>
    <row r="7" spans="1:3" ht="22.5" customHeight="1">
      <c r="A7" s="81">
        <v>5</v>
      </c>
      <c r="B7" s="81">
        <v>20919.8</v>
      </c>
      <c r="C7" s="81">
        <v>15520.3</v>
      </c>
    </row>
    <row r="8" spans="1:3" ht="22.5" customHeight="1">
      <c r="A8" s="81">
        <v>6</v>
      </c>
      <c r="B8" s="81">
        <v>20952.6</v>
      </c>
      <c r="C8" s="81">
        <v>16494.1</v>
      </c>
    </row>
    <row r="9" spans="1:3" ht="22.5" customHeight="1">
      <c r="A9" s="81">
        <v>7</v>
      </c>
      <c r="B9" s="81">
        <v>20403.9</v>
      </c>
      <c r="C9" s="81">
        <v>16571.3</v>
      </c>
    </row>
    <row r="10" spans="1:3" ht="22.5" customHeight="1">
      <c r="A10" s="81">
        <v>8</v>
      </c>
      <c r="B10" s="81">
        <v>22854.4</v>
      </c>
      <c r="C10" s="81">
        <v>16899.4</v>
      </c>
    </row>
    <row r="11" spans="1:3" ht="22.5" customHeight="1">
      <c r="A11" s="81">
        <v>9</v>
      </c>
      <c r="B11" s="81">
        <v>20305.3</v>
      </c>
      <c r="C11" s="81">
        <v>16975</v>
      </c>
    </row>
    <row r="12" spans="1:3" ht="22.5" customHeight="1">
      <c r="A12" s="81">
        <v>10</v>
      </c>
      <c r="B12" s="81">
        <v>22117.1</v>
      </c>
      <c r="C12" s="81">
        <v>17736.4</v>
      </c>
    </row>
    <row r="13" spans="1:3" ht="22.5" customHeight="1">
      <c r="A13" s="81">
        <v>11</v>
      </c>
      <c r="B13" s="81">
        <v>22906.4</v>
      </c>
      <c r="C13" s="81">
        <v>16826.2</v>
      </c>
    </row>
    <row r="14" spans="1:3" ht="22.5" customHeight="1">
      <c r="A14" s="81">
        <v>12</v>
      </c>
      <c r="B14" s="81">
        <v>24336.5</v>
      </c>
      <c r="C14" s="81">
        <v>18673</v>
      </c>
    </row>
    <row r="15" spans="1:3" ht="22.5" customHeight="1">
      <c r="A15" s="81">
        <v>1</v>
      </c>
      <c r="B15" s="81">
        <v>21095.6</v>
      </c>
      <c r="C15" s="81">
        <v>15917.2</v>
      </c>
    </row>
    <row r="16" spans="1:3" ht="22.5" customHeight="1">
      <c r="A16" s="81">
        <v>2</v>
      </c>
      <c r="B16" s="81">
        <v>21189.4</v>
      </c>
      <c r="C16" s="81">
        <v>14796</v>
      </c>
    </row>
    <row r="17" spans="1:3" ht="22.5" customHeight="1">
      <c r="A17" s="81">
        <v>3</v>
      </c>
      <c r="B17" s="81">
        <v>25465.3</v>
      </c>
      <c r="C17" s="81">
        <v>21164.6</v>
      </c>
    </row>
    <row r="18" spans="1:3" ht="22.5" customHeight="1">
      <c r="A18" s="81">
        <v>4</v>
      </c>
      <c r="B18" s="81">
        <v>20643.6</v>
      </c>
      <c r="C18" s="81">
        <v>15539.2</v>
      </c>
    </row>
    <row r="19" spans="1:13" ht="24" customHeight="1">
      <c r="A19" s="81">
        <v>5</v>
      </c>
      <c r="B19" s="81">
        <v>21350</v>
      </c>
      <c r="C19" s="81">
        <v>17761.4</v>
      </c>
      <c r="G19" s="85" t="s">
        <v>105</v>
      </c>
      <c r="J19" s="85" t="s">
        <v>109</v>
      </c>
      <c r="M19" s="85" t="s">
        <v>129</v>
      </c>
    </row>
    <row r="20" spans="1:13" ht="19.5" customHeight="1">
      <c r="A20" s="81">
        <v>6</v>
      </c>
      <c r="B20" s="81">
        <v>24661.8</v>
      </c>
      <c r="C20" s="81">
        <v>18732</v>
      </c>
      <c r="G20" s="82"/>
      <c r="J20" s="83"/>
      <c r="M20" s="82"/>
    </row>
    <row r="21" spans="1:15" ht="30" customHeight="1">
      <c r="A21" s="81">
        <v>7</v>
      </c>
      <c r="B21" s="81">
        <v>23104.8</v>
      </c>
      <c r="C21" s="81">
        <v>17566.9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24657.9</v>
      </c>
      <c r="C22" s="81">
        <v>18767.6</v>
      </c>
    </row>
    <row r="23" spans="1:3" ht="15.75">
      <c r="A23" s="81">
        <v>9</v>
      </c>
      <c r="B23" s="81">
        <v>25349.4</v>
      </c>
      <c r="C23" s="81">
        <v>19361.9</v>
      </c>
    </row>
    <row r="24" spans="1:3" ht="15.75">
      <c r="A24" s="81">
        <v>10</v>
      </c>
      <c r="B24" s="81">
        <v>22382.8</v>
      </c>
      <c r="C24" s="81">
        <v>17157.1</v>
      </c>
    </row>
    <row r="25" spans="1:3" ht="15.75">
      <c r="A25" s="81">
        <v>11</v>
      </c>
      <c r="B25" s="81">
        <v>26298.7</v>
      </c>
      <c r="C25" s="81">
        <v>19269.7</v>
      </c>
    </row>
    <row r="26" spans="1:3" ht="15.75">
      <c r="A26" s="81">
        <v>12</v>
      </c>
      <c r="B26" s="81">
        <v>25422</v>
      </c>
      <c r="C26" s="81">
        <v>20622.9</v>
      </c>
    </row>
    <row r="27" spans="1:3" ht="15.75">
      <c r="A27" s="81">
        <v>1</v>
      </c>
      <c r="B27" s="81">
        <v>26549.9</v>
      </c>
      <c r="C27" s="81">
        <v>20253.3</v>
      </c>
    </row>
    <row r="28" spans="1:3" ht="15.75">
      <c r="A28" s="81">
        <v>2</v>
      </c>
      <c r="B28" s="81">
        <v>21507.6</v>
      </c>
      <c r="C28" s="81">
        <v>15433.2</v>
      </c>
    </row>
    <row r="29" spans="1:3" ht="15.75">
      <c r="A29" s="81">
        <v>3</v>
      </c>
      <c r="B29" s="81">
        <v>29406</v>
      </c>
      <c r="C29" s="81">
        <v>22110.2</v>
      </c>
    </row>
    <row r="30" spans="1:3" ht="15.75">
      <c r="A30" s="81">
        <v>4</v>
      </c>
      <c r="B30" s="81">
        <v>21780</v>
      </c>
      <c r="C30" s="81">
        <v>17050.4</v>
      </c>
    </row>
    <row r="31" spans="1:3" ht="15.75">
      <c r="A31" s="81">
        <v>5</v>
      </c>
      <c r="B31" s="81">
        <v>25321.7</v>
      </c>
      <c r="C31" s="81">
        <v>20070.4</v>
      </c>
    </row>
    <row r="32" spans="1:3" ht="15.75">
      <c r="A32" s="81">
        <v>6</v>
      </c>
      <c r="B32" s="81">
        <v>25065.1</v>
      </c>
      <c r="C32" s="81">
        <v>20251.8</v>
      </c>
    </row>
    <row r="33" spans="1:3" ht="15.75">
      <c r="A33" s="81">
        <v>7</v>
      </c>
      <c r="B33" s="81">
        <v>26092</v>
      </c>
      <c r="C33" s="81">
        <v>20376.4</v>
      </c>
    </row>
    <row r="34" spans="1:3" ht="15.75">
      <c r="A34" s="81">
        <v>8</v>
      </c>
      <c r="B34" s="81">
        <v>25378.7</v>
      </c>
      <c r="C34" s="81">
        <v>21114.2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>
        <v>106</v>
      </c>
      <c r="C2" s="90" t="s">
        <v>130</v>
      </c>
      <c r="D2" s="49">
        <v>106</v>
      </c>
      <c r="E2" s="90" t="s">
        <v>130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21095.6</v>
      </c>
      <c r="C3" s="50">
        <v>26549.9</v>
      </c>
      <c r="D3" s="50">
        <v>15917.2</v>
      </c>
      <c r="E3" s="50">
        <v>20253.3</v>
      </c>
    </row>
    <row r="4" spans="1:15" ht="23.25" customHeight="1">
      <c r="A4" s="91">
        <v>2</v>
      </c>
      <c r="B4" s="50">
        <v>42285</v>
      </c>
      <c r="C4" s="50">
        <v>48057.5</v>
      </c>
      <c r="D4" s="50">
        <v>30713.2</v>
      </c>
      <c r="E4" s="50">
        <v>35686.5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67750.3</v>
      </c>
      <c r="C5" s="50">
        <v>77463.5</v>
      </c>
      <c r="D5" s="50">
        <v>51877.8</v>
      </c>
      <c r="E5" s="50">
        <v>57796.7</v>
      </c>
    </row>
    <row r="6" spans="1:5" ht="27.75" customHeight="1">
      <c r="A6" s="91">
        <v>4</v>
      </c>
      <c r="B6" s="50">
        <v>88393.9</v>
      </c>
      <c r="C6" s="50">
        <v>99243.5</v>
      </c>
      <c r="D6" s="50">
        <v>67417</v>
      </c>
      <c r="E6" s="50">
        <v>74847.1</v>
      </c>
    </row>
    <row r="7" spans="1:5" ht="27.75" customHeight="1">
      <c r="A7" s="91">
        <v>5</v>
      </c>
      <c r="B7" s="50">
        <v>109743.9</v>
      </c>
      <c r="C7" s="50">
        <v>124565.2</v>
      </c>
      <c r="D7" s="50">
        <v>85178.4</v>
      </c>
      <c r="E7" s="50">
        <v>94917.5</v>
      </c>
    </row>
    <row r="8" spans="1:5" ht="27.75" customHeight="1">
      <c r="A8" s="91">
        <v>6</v>
      </c>
      <c r="B8" s="50">
        <v>134405.69999999998</v>
      </c>
      <c r="C8" s="50">
        <v>149630.3</v>
      </c>
      <c r="D8" s="50">
        <v>103910.4</v>
      </c>
      <c r="E8" s="50">
        <v>115169.3</v>
      </c>
    </row>
    <row r="9" spans="1:5" ht="27.75" customHeight="1">
      <c r="A9" s="91">
        <v>7</v>
      </c>
      <c r="B9" s="50">
        <v>157510.49999999997</v>
      </c>
      <c r="C9" s="50">
        <v>175722.3</v>
      </c>
      <c r="D9" s="50">
        <v>121477.29999999999</v>
      </c>
      <c r="E9" s="50">
        <v>135545.7</v>
      </c>
    </row>
    <row r="10" spans="1:5" ht="27.75" customHeight="1">
      <c r="A10" s="91">
        <v>8</v>
      </c>
      <c r="B10" s="50">
        <v>182168.39999999997</v>
      </c>
      <c r="C10" s="50">
        <v>201101</v>
      </c>
      <c r="D10" s="50">
        <v>140244.9</v>
      </c>
      <c r="E10" s="50">
        <v>156659.90000000002</v>
      </c>
    </row>
    <row r="11" spans="1:4" ht="27.75" customHeight="1">
      <c r="A11" s="91">
        <v>9</v>
      </c>
      <c r="B11" s="50">
        <v>207517.79999999996</v>
      </c>
      <c r="D11" s="50">
        <v>159606.8</v>
      </c>
    </row>
    <row r="12" spans="1:4" ht="27.75" customHeight="1">
      <c r="A12" s="91">
        <v>10</v>
      </c>
      <c r="B12" s="50">
        <v>229900.59999999995</v>
      </c>
      <c r="D12" s="50">
        <v>176763.9</v>
      </c>
    </row>
    <row r="13" spans="1:4" ht="27.75" customHeight="1">
      <c r="A13" s="91">
        <v>11</v>
      </c>
      <c r="B13" s="50">
        <v>256199.29999999996</v>
      </c>
      <c r="D13" s="50">
        <v>196033.6</v>
      </c>
    </row>
    <row r="14" spans="1:4" ht="27.75" customHeight="1">
      <c r="A14" s="91">
        <v>12</v>
      </c>
      <c r="B14" s="50">
        <v>281621.29999999993</v>
      </c>
      <c r="D14" s="50">
        <v>216656.5</v>
      </c>
    </row>
    <row r="15" spans="2:3" ht="34.5" customHeight="1">
      <c r="B15" s="108">
        <v>2017</v>
      </c>
      <c r="C15" s="108">
        <v>2018</v>
      </c>
    </row>
    <row r="16" spans="2:12" ht="32.25" customHeight="1">
      <c r="B16" s="50" t="s">
        <v>102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103</v>
      </c>
      <c r="M18" s="92"/>
    </row>
    <row r="20" ht="27.75" customHeight="1">
      <c r="B20" s="50" t="s">
        <v>104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2011-09-06T09:48:54Z</cp:lastPrinted>
  <dcterms:created xsi:type="dcterms:W3CDTF">2000-02-17T03:25:54Z</dcterms:created>
  <dcterms:modified xsi:type="dcterms:W3CDTF">2018-09-06T03:58:36Z</dcterms:modified>
  <cp:category/>
  <cp:version/>
  <cp:contentType/>
  <cp:contentStatus/>
</cp:coreProperties>
</file>