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<sst xmlns="http://schemas.openxmlformats.org/spreadsheetml/2006/main" count="355" uniqueCount="141">
  <si>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</si>
  <si>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</si>
  <si>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</si>
  <si>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</si>
  <si>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</si>
  <si>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</si>
  <si>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</si>
  <si>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</si>
  <si>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</si>
  <si>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</si>
  <si>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</si>
  <si>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</si>
  <si>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</si>
  <si>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</si>
  <si>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</si>
  <si>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</si>
  <si>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</si>
  <si>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</si>
  <si>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</si>
  <si>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</si>
  <si>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</si>
  <si>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</si>
  <si>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</si>
  <si>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</si>
  <si>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</si>
  <si>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</si>
  <si>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</si>
  <si>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</si>
  <si>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</si>
  <si>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</si>
  <si>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</si>
  <si>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</si>
  <si>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</si>
  <si>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</si>
  <si>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</si>
  <si>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</si>
  <si>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</si>
  <si>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</si>
  <si>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</si>
  <si>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</si>
  <si>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</si>
  <si>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</si>
  <si>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</si>
  <si>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</si>
  <si>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</si>
  <si>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</si>
  <si>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</si>
  <si>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</si>
  <si>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</si>
  <si>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</si>
  <si>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</si>
  <si>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</si>
  <si>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</si>
  <si>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</si>
  <si>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</si>
  <si>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</si>
  <si>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</si>
  <si>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</si>
  <si>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</si>
  <si>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</si>
  <si>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</si>
  <si>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</si>
  <si>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</si>
  <si>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</si>
  <si>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</si>
  <si>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</si>
  <si>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</si>
  <si>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</si>
  <si>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</si>
  <si>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</si>
  <si>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</si>
  <si>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</si>
  <si>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</si>
  <si>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</si>
  <si>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</si>
  <si>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</si>
  <si>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</si>
  <si>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</si>
  <si>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</si>
  <si>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</si>
  <si>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</si>
  <si>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</si>
  <si>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</si>
  <si>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</si>
  <si>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</si>
  <si>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</si>
  <si>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</si>
  <si>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</si>
  <si>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</si>
  <si>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</si>
  <si>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</si>
  <si>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</si>
  <si>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</si>
  <si>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</si>
  <si>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</si>
  <si>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</si>
  <si>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</si>
  <si>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</si>
  <si>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</si>
  <si>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</si>
  <si>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>NOV.  2013</t>
  </si>
  <si>
    <t xml:space="preserve">Comparison with Nov. 2012 of import payments made: </t>
  </si>
  <si>
    <t>with Nov. 2012.</t>
  </si>
  <si>
    <t>as comparison with Nov. 2012.</t>
  </si>
  <si>
    <t xml:space="preserve">    2015</t>
  </si>
  <si>
    <t>Year   2016</t>
  </si>
  <si>
    <t>Nov.    2016</t>
  </si>
  <si>
    <t>Jan.-Nov.    2016</t>
  </si>
  <si>
    <t xml:space="preserve">    2016</t>
  </si>
  <si>
    <t>NOV.  2017</t>
  </si>
  <si>
    <t xml:space="preserve">Comparison with Nov. 2016 of export proceeds and import payments: </t>
  </si>
  <si>
    <t xml:space="preserve">Comparison with Nov. 2016 of export proceeds realized: </t>
  </si>
  <si>
    <t xml:space="preserve">Comparison with Nov. 2016 of import payments made: </t>
  </si>
  <si>
    <t>with Nov. 2016.</t>
  </si>
  <si>
    <t>as comparison with Nov. 2016.</t>
  </si>
  <si>
    <t>Year   2017</t>
  </si>
  <si>
    <t>2017
01-11</t>
  </si>
  <si>
    <t>2017
01</t>
  </si>
  <si>
    <t>2017
02</t>
  </si>
  <si>
    <t>2017
03</t>
  </si>
  <si>
    <t>2017
04</t>
  </si>
  <si>
    <t>2017
05</t>
  </si>
  <si>
    <t>2017
06</t>
  </si>
  <si>
    <t>2017
07</t>
  </si>
  <si>
    <t>2017
08</t>
  </si>
  <si>
    <t>2017
09</t>
  </si>
  <si>
    <t>2017
10</t>
  </si>
  <si>
    <t>2017
11</t>
  </si>
  <si>
    <t>Nov.    2017</t>
  </si>
  <si>
    <t>Jan.-Nov.    2017</t>
  </si>
  <si>
    <t>CHART 1  COMPARISON OF FOREIGN EXCHANGE EXPORT PROCEEDS AND IMPORT PAYMENTS (2015-2017)</t>
  </si>
  <si>
    <t xml:space="preserve">    2017</t>
  </si>
  <si>
    <t>106</t>
  </si>
  <si>
    <t xml:space="preserve"> </t>
  </si>
  <si>
    <t>(R)</t>
  </si>
  <si>
    <t xml:space="preserve">Export proceeds totaled US$ 26,298.7 million, an increase of US$ 3,392.3 million or 14.8% (Table 1), as compared </t>
  </si>
  <si>
    <t xml:space="preserve">Import payments totaled US$ 19,269.7 million, an increase of US$ 2,443.5 million or 14.5% (Table 1), as compared </t>
  </si>
  <si>
    <t xml:space="preserve">Sold for N.T. Dollars US$ 1,434.3 million, an increase of US$ 28.0 million or 2.0% (Table 2), as compared </t>
  </si>
  <si>
    <t xml:space="preserve">Retained with exporters US$ 24,864.4 million, an increase of US$ 3,364.3 million or 15.6% (Table 2), as compared </t>
  </si>
  <si>
    <t xml:space="preserve">Purchased with N.T. Dollars US$ 4,009.5 million, an increase of US$ 497.8 million or 14.2% (Table 3), as compared </t>
  </si>
  <si>
    <t xml:space="preserve">Self-acquired foreign exchange imports US$ 15,260.2 million, an increase of US$ 1,945.7 million or 14.6%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</si>
</sst>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8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30168653"/>
        <c:axId val="3082422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7741799"/>
        <c:axId val="48349600"/>
      </c:lineChart>
      <c:catAx>
        <c:axId val="3016865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2422"/>
        <c:crossesAt val="5000"/>
        <c:auto val="0"/>
        <c:lblOffset val="100"/>
        <c:tickLblSkip val="1"/>
        <c:noMultiLvlLbl val="0"/>
      </c:catAx>
      <c:valAx>
        <c:axId val="3082422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68653"/>
        <c:crossesAt val="1"/>
        <c:crossBetween val="between"/>
        <c:dispUnits/>
        <c:majorUnit val="1000"/>
      </c:valAx>
      <c:catAx>
        <c:axId val="27741799"/>
        <c:scaling>
          <c:orientation val="minMax"/>
        </c:scaling>
        <c:axPos val="b"/>
        <c:delete val="1"/>
        <c:majorTickMark val="out"/>
        <c:minorTickMark val="none"/>
        <c:tickLblPos val="nextTo"/>
        <c:crossAx val="48349600"/>
        <c:crossesAt val="5000"/>
        <c:auto val="0"/>
        <c:lblOffset val="100"/>
        <c:tickLblSkip val="1"/>
        <c:noMultiLvlLbl val="0"/>
      </c:catAx>
      <c:valAx>
        <c:axId val="4834960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4179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2493217"/>
        <c:axId val="2400349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14704891"/>
        <c:axId val="65235156"/>
      </c:lineChart>
      <c:catAx>
        <c:axId val="3249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03498"/>
        <c:crossesAt val="5000"/>
        <c:auto val="0"/>
        <c:lblOffset val="100"/>
        <c:tickLblSkip val="1"/>
        <c:noMultiLvlLbl val="0"/>
      </c:catAx>
      <c:valAx>
        <c:axId val="24003498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93217"/>
        <c:crossesAt val="1"/>
        <c:crossBetween val="between"/>
        <c:dispUnits/>
        <c:majorUnit val="1000"/>
      </c:valAx>
      <c:catAx>
        <c:axId val="1470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235156"/>
        <c:crossesAt val="5000"/>
        <c:auto val="0"/>
        <c:lblOffset val="100"/>
        <c:tickLblSkip val="1"/>
        <c:noMultiLvlLbl val="0"/>
      </c:catAx>
      <c:valAx>
        <c:axId val="65235156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0489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0245493"/>
        <c:axId val="49556254"/>
      </c:barChart>
      <c:catAx>
        <c:axId val="50245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56254"/>
        <c:crosses val="autoZero"/>
        <c:auto val="0"/>
        <c:lblOffset val="100"/>
        <c:tickLblSkip val="1"/>
        <c:noMultiLvlLbl val="0"/>
      </c:catAx>
      <c:valAx>
        <c:axId val="49556254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4549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3353103"/>
        <c:axId val="54633608"/>
      </c:barChart>
      <c:catAx>
        <c:axId val="433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633608"/>
        <c:crossesAt val="0"/>
        <c:auto val="0"/>
        <c:lblOffset val="100"/>
        <c:tickLblSkip val="1"/>
        <c:noMultiLvlLbl val="0"/>
      </c:catAx>
      <c:valAx>
        <c:axId val="5463360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35310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8.75390625" style="43" customWidth="1"/>
    <col min="7" max="7" width="8.50390625" style="43" customWidth="1"/>
    <col min="8" max="8" width="7.00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45</v>
      </c>
      <c r="B4" s="72" t="s">
        <v>46</v>
      </c>
    </row>
    <row r="5" spans="1:2" s="72" customFormat="1" ht="15" customHeight="1">
      <c r="A5" s="73"/>
      <c r="B5" s="72" t="s">
        <v>47</v>
      </c>
    </row>
    <row r="6" spans="1:2" s="72" customFormat="1" ht="15" customHeight="1">
      <c r="A6" s="73" t="s">
        <v>48</v>
      </c>
      <c r="B6" s="72" t="s">
        <v>110</v>
      </c>
    </row>
    <row r="7" spans="1:12" s="72" customFormat="1" ht="15" customHeight="1">
      <c r="A7" s="73"/>
      <c r="B7" s="72" t="s">
        <v>135</v>
      </c>
      <c r="F7" s="74"/>
      <c r="J7" s="74"/>
      <c r="L7" s="75"/>
    </row>
    <row r="8" spans="1:12" s="72" customFormat="1" ht="15" customHeight="1">
      <c r="A8" s="73"/>
      <c r="B8" s="72" t="s">
        <v>113</v>
      </c>
      <c r="F8" s="74"/>
      <c r="J8" s="74"/>
      <c r="L8" s="75"/>
    </row>
    <row r="9" spans="1:2" s="72" customFormat="1" ht="15" customHeight="1">
      <c r="A9" s="73"/>
      <c r="B9" s="72" t="s">
        <v>136</v>
      </c>
    </row>
    <row r="10" spans="1:2" s="72" customFormat="1" ht="15" customHeight="1">
      <c r="A10" s="73"/>
      <c r="B10" s="72" t="s">
        <v>113</v>
      </c>
    </row>
    <row r="11" spans="1:2" s="72" customFormat="1" ht="15" customHeight="1">
      <c r="A11" s="73" t="s">
        <v>49</v>
      </c>
      <c r="B11" s="72" t="s">
        <v>111</v>
      </c>
    </row>
    <row r="12" spans="1:12" s="72" customFormat="1" ht="15" customHeight="1">
      <c r="A12" s="73"/>
      <c r="B12" s="72" t="s">
        <v>137</v>
      </c>
      <c r="F12" s="74"/>
      <c r="J12" s="74"/>
      <c r="L12" s="75"/>
    </row>
    <row r="13" spans="1:12" s="72" customFormat="1" ht="15" customHeight="1">
      <c r="A13" s="73"/>
      <c r="B13" s="72" t="s">
        <v>113</v>
      </c>
      <c r="F13" s="74"/>
      <c r="J13" s="74"/>
      <c r="L13" s="75"/>
    </row>
    <row r="14" spans="1:12" s="72" customFormat="1" ht="15" customHeight="1">
      <c r="A14" s="73"/>
      <c r="B14" s="72" t="s">
        <v>138</v>
      </c>
      <c r="F14" s="74"/>
      <c r="J14" s="74"/>
      <c r="L14" s="75"/>
    </row>
    <row r="15" spans="1:12" s="72" customFormat="1" ht="15" customHeight="1">
      <c r="A15" s="73"/>
      <c r="B15" s="72" t="s">
        <v>113</v>
      </c>
      <c r="F15" s="74"/>
      <c r="J15" s="74"/>
      <c r="L15" s="75"/>
    </row>
    <row r="16" spans="1:2" s="72" customFormat="1" ht="15" customHeight="1">
      <c r="A16" s="73" t="s">
        <v>50</v>
      </c>
      <c r="B16" s="72" t="s">
        <v>112</v>
      </c>
    </row>
    <row r="17" spans="1:13" s="72" customFormat="1" ht="15" customHeight="1">
      <c r="A17" s="73"/>
      <c r="B17" s="72" t="s">
        <v>139</v>
      </c>
      <c r="G17" s="74"/>
      <c r="K17" s="74"/>
      <c r="M17" s="75"/>
    </row>
    <row r="18" spans="1:13" s="72" customFormat="1" ht="15" customHeight="1">
      <c r="A18" s="73"/>
      <c r="B18" s="72" t="s">
        <v>113</v>
      </c>
      <c r="G18" s="74"/>
      <c r="K18" s="74"/>
      <c r="M18" s="75"/>
    </row>
    <row r="19" spans="1:13" s="72" customFormat="1" ht="15" customHeight="1">
      <c r="A19" s="73"/>
      <c r="B19" s="72" t="s">
        <v>140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114</v>
      </c>
      <c r="G20" s="74"/>
      <c r="H20" s="74"/>
      <c r="K20" s="74"/>
      <c r="L20" s="74"/>
      <c r="M20" s="75"/>
    </row>
    <row r="21" spans="1:2" s="72" customFormat="1" ht="15" customHeight="1">
      <c r="A21" s="73" t="s">
        <v>51</v>
      </c>
      <c r="B21" s="72" t="s">
        <v>79</v>
      </c>
    </row>
    <row r="22" spans="1:3" s="72" customFormat="1" ht="15" customHeight="1">
      <c r="A22" s="73"/>
      <c r="B22" s="76" t="s">
        <v>52</v>
      </c>
      <c r="C22" s="72" t="s">
        <v>53</v>
      </c>
    </row>
    <row r="23" spans="1:9" s="72" customFormat="1" ht="15" customHeight="1">
      <c r="A23" s="73"/>
      <c r="C23" s="72" t="s">
        <v>54</v>
      </c>
      <c r="E23" s="72" t="s">
        <v>55</v>
      </c>
      <c r="F23" s="112">
        <v>1705.4</v>
      </c>
      <c r="G23" s="72" t="s">
        <v>56</v>
      </c>
      <c r="H23" s="113">
        <v>0.065</v>
      </c>
      <c r="I23" s="72" t="s">
        <v>57</v>
      </c>
    </row>
    <row r="24" spans="1:9" s="72" customFormat="1" ht="15" customHeight="1">
      <c r="A24" s="73"/>
      <c r="C24" s="72" t="s">
        <v>58</v>
      </c>
      <c r="E24" s="72" t="s">
        <v>55</v>
      </c>
      <c r="F24" s="112">
        <v>622</v>
      </c>
      <c r="G24" s="72" t="s">
        <v>56</v>
      </c>
      <c r="H24" s="113">
        <v>0.024</v>
      </c>
      <c r="I24" s="72" t="s">
        <v>57</v>
      </c>
    </row>
    <row r="25" spans="1:9" s="72" customFormat="1" ht="15" customHeight="1">
      <c r="A25" s="73"/>
      <c r="C25" s="72" t="s">
        <v>59</v>
      </c>
      <c r="E25" s="72" t="s">
        <v>55</v>
      </c>
      <c r="F25" s="112">
        <v>239.9</v>
      </c>
      <c r="G25" s="72" t="s">
        <v>56</v>
      </c>
      <c r="H25" s="113">
        <v>0.009000000000000001</v>
      </c>
      <c r="I25" s="72" t="s">
        <v>57</v>
      </c>
    </row>
    <row r="26" spans="1:9" s="72" customFormat="1" ht="15" customHeight="1">
      <c r="A26" s="73"/>
      <c r="C26" s="72" t="s">
        <v>60</v>
      </c>
      <c r="E26" s="72" t="s">
        <v>55</v>
      </c>
      <c r="F26" s="112">
        <v>23731.4</v>
      </c>
      <c r="G26" s="72" t="s">
        <v>56</v>
      </c>
      <c r="H26" s="113">
        <v>0.902</v>
      </c>
      <c r="I26" s="72" t="s">
        <v>57</v>
      </c>
    </row>
    <row r="27" spans="1:8" s="72" customFormat="1" ht="15" customHeight="1">
      <c r="A27" s="73"/>
      <c r="B27" s="76" t="s">
        <v>61</v>
      </c>
      <c r="C27" s="72" t="s">
        <v>62</v>
      </c>
      <c r="F27" s="43"/>
      <c r="H27" s="43"/>
    </row>
    <row r="28" spans="1:9" s="72" customFormat="1" ht="15" customHeight="1">
      <c r="A28" s="73"/>
      <c r="C28" s="72" t="s">
        <v>54</v>
      </c>
      <c r="E28" s="72" t="s">
        <v>55</v>
      </c>
      <c r="F28" s="112">
        <v>195.2</v>
      </c>
      <c r="G28" s="72" t="s">
        <v>56</v>
      </c>
      <c r="H28" s="113">
        <v>0.01</v>
      </c>
      <c r="I28" s="72" t="s">
        <v>63</v>
      </c>
    </row>
    <row r="29" spans="1:9" s="72" customFormat="1" ht="15" customHeight="1">
      <c r="A29" s="73"/>
      <c r="C29" s="72" t="s">
        <v>58</v>
      </c>
      <c r="E29" s="72" t="s">
        <v>55</v>
      </c>
      <c r="F29" s="112">
        <v>2124.2</v>
      </c>
      <c r="G29" s="72" t="s">
        <v>56</v>
      </c>
      <c r="H29" s="113">
        <v>0.11</v>
      </c>
      <c r="I29" s="72" t="s">
        <v>63</v>
      </c>
    </row>
    <row r="30" spans="1:9" s="72" customFormat="1" ht="15" customHeight="1">
      <c r="A30" s="73"/>
      <c r="C30" s="72" t="s">
        <v>59</v>
      </c>
      <c r="E30" s="72" t="s">
        <v>55</v>
      </c>
      <c r="F30" s="112">
        <v>192.3</v>
      </c>
      <c r="G30" s="72" t="s">
        <v>56</v>
      </c>
      <c r="H30" s="113">
        <v>0.01</v>
      </c>
      <c r="I30" s="72" t="s">
        <v>63</v>
      </c>
    </row>
    <row r="31" spans="1:9" s="72" customFormat="1" ht="15" customHeight="1">
      <c r="A31" s="73"/>
      <c r="C31" s="72" t="s">
        <v>60</v>
      </c>
      <c r="E31" s="72" t="s">
        <v>55</v>
      </c>
      <c r="F31" s="112">
        <v>16758</v>
      </c>
      <c r="G31" s="72" t="s">
        <v>56</v>
      </c>
      <c r="H31" s="113">
        <v>0.87</v>
      </c>
      <c r="I31" s="72" t="s">
        <v>63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6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2" t="s">
        <v>99</v>
      </c>
      <c r="Q6" s="122"/>
    </row>
    <row r="7" spans="1:17" ht="15" customHeight="1">
      <c r="A7" s="25" t="s">
        <v>77</v>
      </c>
      <c r="B7" s="46"/>
      <c r="C7" s="47"/>
      <c r="D7" s="47"/>
      <c r="E7" s="52" t="s">
        <v>115</v>
      </c>
      <c r="F7" s="47"/>
      <c r="G7" s="48"/>
      <c r="H7" s="50"/>
      <c r="I7" s="47"/>
      <c r="J7" s="47"/>
      <c r="K7" s="52" t="s">
        <v>105</v>
      </c>
      <c r="L7" s="47"/>
      <c r="M7" s="48"/>
      <c r="N7" s="114" t="s">
        <v>30</v>
      </c>
      <c r="O7" s="115"/>
      <c r="P7" s="115"/>
      <c r="Q7" s="116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0" t="s">
        <v>18</v>
      </c>
      <c r="O9" s="121"/>
      <c r="P9" s="120" t="s">
        <v>18</v>
      </c>
      <c r="Q9" s="121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17" t="s">
        <v>19</v>
      </c>
      <c r="O10" s="118"/>
      <c r="P10" s="119" t="s">
        <v>20</v>
      </c>
      <c r="Q10" s="118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27" t="s">
        <v>4</v>
      </c>
      <c r="C12" s="126"/>
      <c r="D12" s="127" t="s">
        <v>5</v>
      </c>
      <c r="E12" s="126"/>
      <c r="F12" s="128" t="s">
        <v>29</v>
      </c>
      <c r="G12" s="124"/>
      <c r="H12" s="125"/>
      <c r="I12" s="126"/>
      <c r="J12" s="125"/>
      <c r="K12" s="126"/>
      <c r="L12" s="123"/>
      <c r="M12" s="124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23.25" customHeight="1">
      <c r="A13" s="110" t="s">
        <v>116</v>
      </c>
      <c r="B13" s="44"/>
      <c r="C13" s="59">
        <v>256196.4</v>
      </c>
      <c r="D13" s="44"/>
      <c r="E13" s="59">
        <v>196033.9</v>
      </c>
      <c r="F13" s="44"/>
      <c r="G13" s="59">
        <v>60162.5</v>
      </c>
      <c r="H13" s="60"/>
      <c r="I13" s="61">
        <v>231802.39999999997</v>
      </c>
      <c r="J13" s="62"/>
      <c r="K13" s="61">
        <v>176609.2</v>
      </c>
      <c r="L13" s="60"/>
      <c r="M13" s="61">
        <v>55193.2</v>
      </c>
      <c r="N13" s="63">
        <v>24394</v>
      </c>
      <c r="O13" s="63">
        <v>10.5</v>
      </c>
      <c r="P13" s="63">
        <v>19424.7</v>
      </c>
      <c r="Q13" s="64">
        <v>11</v>
      </c>
    </row>
    <row r="14" spans="1:17" ht="23.25" customHeight="1">
      <c r="A14" s="110" t="s">
        <v>117</v>
      </c>
      <c r="B14" s="44" t="s">
        <v>133</v>
      </c>
      <c r="C14" s="59">
        <v>21095.6</v>
      </c>
      <c r="D14" s="44" t="s">
        <v>133</v>
      </c>
      <c r="E14" s="59">
        <v>15917.2</v>
      </c>
      <c r="F14" s="44" t="s">
        <v>133</v>
      </c>
      <c r="G14" s="59">
        <v>5178.4</v>
      </c>
      <c r="H14" s="60"/>
      <c r="I14" s="61">
        <v>22381.4</v>
      </c>
      <c r="J14" s="62"/>
      <c r="K14" s="61">
        <v>15637</v>
      </c>
      <c r="L14" s="60"/>
      <c r="M14" s="61">
        <v>6744.4000000000015</v>
      </c>
      <c r="N14" s="63">
        <v>-1285.8</v>
      </c>
      <c r="O14" s="63">
        <v>-5.7</v>
      </c>
      <c r="P14" s="63">
        <v>280.2</v>
      </c>
      <c r="Q14" s="64">
        <v>1.8</v>
      </c>
    </row>
    <row r="15" spans="1:17" ht="23.25" customHeight="1">
      <c r="A15" s="110" t="s">
        <v>118</v>
      </c>
      <c r="B15" s="44" t="s">
        <v>133</v>
      </c>
      <c r="C15" s="59">
        <v>21189.2</v>
      </c>
      <c r="D15" s="44" t="s">
        <v>133</v>
      </c>
      <c r="E15" s="59">
        <v>14796</v>
      </c>
      <c r="F15" s="44" t="s">
        <v>133</v>
      </c>
      <c r="G15" s="59">
        <v>6393.2</v>
      </c>
      <c r="H15" s="60"/>
      <c r="I15" s="61">
        <v>16346.6</v>
      </c>
      <c r="J15" s="58"/>
      <c r="K15" s="61">
        <v>11194.2</v>
      </c>
      <c r="L15" s="60"/>
      <c r="M15" s="61">
        <v>5152.4</v>
      </c>
      <c r="N15" s="63">
        <v>4842.6</v>
      </c>
      <c r="O15" s="63">
        <v>29.6</v>
      </c>
      <c r="P15" s="63">
        <v>3601.8</v>
      </c>
      <c r="Q15" s="64">
        <v>32.2</v>
      </c>
    </row>
    <row r="16" spans="1:17" ht="23.25" customHeight="1">
      <c r="A16" s="110" t="s">
        <v>119</v>
      </c>
      <c r="B16" s="44" t="s">
        <v>133</v>
      </c>
      <c r="C16" s="59">
        <v>25465.1</v>
      </c>
      <c r="D16" s="44" t="s">
        <v>133</v>
      </c>
      <c r="E16" s="59">
        <v>21164.6</v>
      </c>
      <c r="F16" s="44" t="s">
        <v>133</v>
      </c>
      <c r="G16" s="59">
        <v>4300.5</v>
      </c>
      <c r="H16" s="60"/>
      <c r="I16" s="61">
        <v>22673.8</v>
      </c>
      <c r="J16" s="58"/>
      <c r="K16" s="61">
        <v>17343.1</v>
      </c>
      <c r="L16" s="60"/>
      <c r="M16" s="61">
        <v>5330.700000000001</v>
      </c>
      <c r="N16" s="63">
        <v>2791.3</v>
      </c>
      <c r="O16" s="63">
        <v>12.3</v>
      </c>
      <c r="P16" s="63">
        <v>3821.5</v>
      </c>
      <c r="Q16" s="64">
        <v>22</v>
      </c>
    </row>
    <row r="17" spans="1:17" ht="23.25" customHeight="1">
      <c r="A17" s="110" t="s">
        <v>120</v>
      </c>
      <c r="B17" s="44" t="s">
        <v>133</v>
      </c>
      <c r="C17" s="59">
        <v>20643.6</v>
      </c>
      <c r="D17" s="44" t="s">
        <v>133</v>
      </c>
      <c r="E17" s="59">
        <v>15539.2</v>
      </c>
      <c r="F17" s="44" t="s">
        <v>133</v>
      </c>
      <c r="G17" s="59">
        <v>5104.4</v>
      </c>
      <c r="H17" s="60"/>
      <c r="I17" s="61">
        <v>19941.1</v>
      </c>
      <c r="J17" s="58"/>
      <c r="K17" s="61">
        <v>15412.2</v>
      </c>
      <c r="L17" s="60"/>
      <c r="M17" s="61">
        <v>4528.899999999998</v>
      </c>
      <c r="N17" s="63">
        <v>702.5</v>
      </c>
      <c r="O17" s="63">
        <v>3.5</v>
      </c>
      <c r="P17" s="63">
        <v>127</v>
      </c>
      <c r="Q17" s="64">
        <v>0.8</v>
      </c>
    </row>
    <row r="18" spans="1:17" ht="23.25" customHeight="1">
      <c r="A18" s="110" t="s">
        <v>121</v>
      </c>
      <c r="B18" s="44" t="s">
        <v>133</v>
      </c>
      <c r="C18" s="59">
        <v>21349.7</v>
      </c>
      <c r="D18" s="44" t="s">
        <v>133</v>
      </c>
      <c r="E18" s="59">
        <v>17761.4</v>
      </c>
      <c r="F18" s="44" t="s">
        <v>133</v>
      </c>
      <c r="G18" s="59">
        <v>3588.3</v>
      </c>
      <c r="H18" s="60"/>
      <c r="I18" s="61">
        <v>20919.8</v>
      </c>
      <c r="J18" s="58"/>
      <c r="K18" s="61">
        <v>15520.3</v>
      </c>
      <c r="L18" s="60"/>
      <c r="M18" s="61">
        <v>5399.5</v>
      </c>
      <c r="N18" s="63">
        <v>429.9</v>
      </c>
      <c r="O18" s="63">
        <v>2.1</v>
      </c>
      <c r="P18" s="63">
        <v>2241.1</v>
      </c>
      <c r="Q18" s="64">
        <v>14.4</v>
      </c>
    </row>
    <row r="19" spans="1:17" ht="23.25" customHeight="1">
      <c r="A19" s="110" t="s">
        <v>122</v>
      </c>
      <c r="B19" s="44" t="s">
        <v>134</v>
      </c>
      <c r="C19" s="59">
        <v>24661.6</v>
      </c>
      <c r="D19" s="44" t="s">
        <v>133</v>
      </c>
      <c r="E19" s="59">
        <v>18732</v>
      </c>
      <c r="F19" s="44" t="s">
        <v>134</v>
      </c>
      <c r="G19" s="59">
        <v>5929.6</v>
      </c>
      <c r="H19" s="60"/>
      <c r="I19" s="61">
        <v>20952.6</v>
      </c>
      <c r="J19" s="58"/>
      <c r="K19" s="61">
        <v>16494.1</v>
      </c>
      <c r="L19" s="60"/>
      <c r="M19" s="61">
        <v>4458.5</v>
      </c>
      <c r="N19" s="63">
        <v>3709</v>
      </c>
      <c r="O19" s="63">
        <v>17.7</v>
      </c>
      <c r="P19" s="63">
        <v>2237.9</v>
      </c>
      <c r="Q19" s="64">
        <v>13.6</v>
      </c>
    </row>
    <row r="20" spans="1:17" ht="23.25" customHeight="1">
      <c r="A20" s="110" t="s">
        <v>123</v>
      </c>
      <c r="B20" s="44" t="s">
        <v>133</v>
      </c>
      <c r="C20" s="59">
        <v>23104.5</v>
      </c>
      <c r="D20" s="44" t="s">
        <v>133</v>
      </c>
      <c r="E20" s="59">
        <v>17566.8</v>
      </c>
      <c r="F20" s="44" t="s">
        <v>133</v>
      </c>
      <c r="G20" s="59">
        <v>5537.7</v>
      </c>
      <c r="H20" s="60"/>
      <c r="I20" s="61">
        <v>20403.9</v>
      </c>
      <c r="J20" s="58"/>
      <c r="K20" s="61">
        <v>16571.3</v>
      </c>
      <c r="L20" s="60"/>
      <c r="M20" s="61">
        <v>3832.600000000002</v>
      </c>
      <c r="N20" s="63">
        <v>2700.6</v>
      </c>
      <c r="O20" s="63">
        <v>13.2</v>
      </c>
      <c r="P20" s="63">
        <v>995.5</v>
      </c>
      <c r="Q20" s="64">
        <v>6</v>
      </c>
    </row>
    <row r="21" spans="1:17" ht="23.25" customHeight="1">
      <c r="A21" s="110" t="s">
        <v>124</v>
      </c>
      <c r="B21" s="44" t="s">
        <v>133</v>
      </c>
      <c r="C21" s="59">
        <v>24657.6</v>
      </c>
      <c r="D21" s="44" t="s">
        <v>133</v>
      </c>
      <c r="E21" s="59">
        <v>18767.6</v>
      </c>
      <c r="F21" s="44" t="s">
        <v>133</v>
      </c>
      <c r="G21" s="59">
        <v>5890</v>
      </c>
      <c r="H21" s="60"/>
      <c r="I21" s="61">
        <v>22854.4</v>
      </c>
      <c r="J21" s="58"/>
      <c r="K21" s="61">
        <v>16899.4</v>
      </c>
      <c r="L21" s="60"/>
      <c r="M21" s="61">
        <v>5955</v>
      </c>
      <c r="N21" s="63">
        <v>1803.2</v>
      </c>
      <c r="O21" s="63">
        <v>7.9</v>
      </c>
      <c r="P21" s="63">
        <v>1868.2</v>
      </c>
      <c r="Q21" s="64">
        <v>11.1</v>
      </c>
    </row>
    <row r="22" spans="1:17" ht="23.25" customHeight="1">
      <c r="A22" s="110" t="s">
        <v>125</v>
      </c>
      <c r="B22" s="44" t="s">
        <v>133</v>
      </c>
      <c r="C22" s="59">
        <v>25349.1</v>
      </c>
      <c r="D22" s="44" t="s">
        <v>134</v>
      </c>
      <c r="E22" s="59">
        <v>19361.9</v>
      </c>
      <c r="F22" s="44" t="s">
        <v>134</v>
      </c>
      <c r="G22" s="59">
        <v>5987.2</v>
      </c>
      <c r="H22" s="60"/>
      <c r="I22" s="61">
        <v>20305.3</v>
      </c>
      <c r="J22" s="58"/>
      <c r="K22" s="61">
        <v>16975</v>
      </c>
      <c r="L22" s="60"/>
      <c r="M22" s="61">
        <v>3330.2999999999993</v>
      </c>
      <c r="N22" s="63">
        <v>5043.8</v>
      </c>
      <c r="O22" s="63">
        <v>24.8</v>
      </c>
      <c r="P22" s="63">
        <v>2386.9</v>
      </c>
      <c r="Q22" s="64">
        <v>14.1</v>
      </c>
    </row>
    <row r="23" spans="1:17" ht="23.25" customHeight="1">
      <c r="A23" s="110" t="s">
        <v>126</v>
      </c>
      <c r="B23" s="44" t="s">
        <v>134</v>
      </c>
      <c r="C23" s="59">
        <v>22381.7</v>
      </c>
      <c r="D23" s="44" t="s">
        <v>134</v>
      </c>
      <c r="E23" s="59">
        <v>17157.5</v>
      </c>
      <c r="F23" s="44" t="s">
        <v>134</v>
      </c>
      <c r="G23" s="59">
        <v>5224.2</v>
      </c>
      <c r="H23" s="60"/>
      <c r="I23" s="61">
        <v>22117.1</v>
      </c>
      <c r="J23" s="58"/>
      <c r="K23" s="61">
        <v>17736.4</v>
      </c>
      <c r="L23" s="60"/>
      <c r="M23" s="61">
        <v>4380.699999999997</v>
      </c>
      <c r="N23" s="63">
        <v>264.6</v>
      </c>
      <c r="O23" s="63">
        <v>1.2</v>
      </c>
      <c r="P23" s="63">
        <v>-578.9</v>
      </c>
      <c r="Q23" s="64">
        <v>-3.3</v>
      </c>
    </row>
    <row r="24" spans="1:17" ht="23.25" customHeight="1">
      <c r="A24" s="110" t="s">
        <v>127</v>
      </c>
      <c r="B24" s="44"/>
      <c r="C24" s="59">
        <v>26298.7</v>
      </c>
      <c r="D24" s="44"/>
      <c r="E24" s="59">
        <v>19269.7</v>
      </c>
      <c r="F24" s="44"/>
      <c r="G24" s="59">
        <v>7029</v>
      </c>
      <c r="H24" s="60"/>
      <c r="I24" s="61">
        <v>22906.4</v>
      </c>
      <c r="J24" s="58"/>
      <c r="K24" s="61">
        <v>16826.2</v>
      </c>
      <c r="L24" s="60"/>
      <c r="M24" s="61">
        <v>6080.200000000001</v>
      </c>
      <c r="N24" s="63">
        <v>3392.3</v>
      </c>
      <c r="O24" s="63">
        <v>14.8</v>
      </c>
      <c r="P24" s="63">
        <v>2443.5</v>
      </c>
      <c r="Q24" s="64">
        <v>14.5</v>
      </c>
    </row>
    <row r="25" spans="1:17" ht="9.75" customHeight="1">
      <c r="A25" s="14"/>
      <c r="B25" s="14"/>
      <c r="C25" s="15"/>
      <c r="D25" s="15"/>
      <c r="E25" s="15"/>
      <c r="F25" s="15"/>
      <c r="G25" s="15"/>
      <c r="H25" s="14"/>
      <c r="I25" s="15"/>
      <c r="J25" s="15"/>
      <c r="K25" s="15"/>
      <c r="L25" s="15"/>
      <c r="M25" s="15"/>
      <c r="N25" s="15"/>
      <c r="O25" s="15"/>
      <c r="P25" s="15"/>
      <c r="Q25" s="16"/>
    </row>
    <row r="26" ht="18" customHeight="1">
      <c r="A26" s="10" t="s">
        <v>89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40" t="s">
        <v>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77</v>
      </c>
      <c r="B6" s="141" t="s">
        <v>35</v>
      </c>
      <c r="C6" s="142"/>
      <c r="D6" s="142"/>
      <c r="E6" s="142"/>
      <c r="F6" s="142"/>
      <c r="G6" s="143"/>
      <c r="H6" s="151" t="s">
        <v>33</v>
      </c>
      <c r="I6" s="152"/>
      <c r="J6" s="152"/>
      <c r="K6" s="153"/>
    </row>
    <row r="7" spans="1:11" ht="15.75" customHeight="1">
      <c r="A7" s="17"/>
      <c r="B7" s="144"/>
      <c r="C7" s="145"/>
      <c r="D7" s="145"/>
      <c r="E7" s="145"/>
      <c r="F7" s="145"/>
      <c r="G7" s="146"/>
      <c r="H7" s="154" t="s">
        <v>34</v>
      </c>
      <c r="I7" s="155"/>
      <c r="J7" s="155"/>
      <c r="K7" s="156"/>
    </row>
    <row r="8" spans="1:11" ht="15.75" customHeight="1">
      <c r="A8" s="17"/>
      <c r="B8" s="147" t="s">
        <v>37</v>
      </c>
      <c r="C8" s="148"/>
      <c r="D8" s="147" t="s">
        <v>82</v>
      </c>
      <c r="E8" s="148"/>
      <c r="F8" s="147" t="s">
        <v>36</v>
      </c>
      <c r="G8" s="148"/>
      <c r="H8" s="149"/>
      <c r="I8" s="150"/>
      <c r="J8" s="149"/>
      <c r="K8" s="150"/>
    </row>
    <row r="9" spans="1:11" ht="15.75" customHeight="1">
      <c r="A9" s="17"/>
      <c r="B9" s="136"/>
      <c r="C9" s="131"/>
      <c r="D9" s="120" t="s">
        <v>83</v>
      </c>
      <c r="E9" s="132"/>
      <c r="F9" s="120" t="s">
        <v>84</v>
      </c>
      <c r="G9" s="132"/>
      <c r="H9" s="133" t="s">
        <v>82</v>
      </c>
      <c r="I9" s="134"/>
      <c r="J9" s="135" t="s">
        <v>9</v>
      </c>
      <c r="K9" s="134"/>
    </row>
    <row r="10" spans="1:11" ht="15.75" customHeight="1">
      <c r="A10" s="17"/>
      <c r="B10" s="130"/>
      <c r="C10" s="131"/>
      <c r="D10" s="130" t="s">
        <v>85</v>
      </c>
      <c r="E10" s="132"/>
      <c r="F10" s="130" t="s">
        <v>86</v>
      </c>
      <c r="G10" s="132"/>
      <c r="H10" s="129" t="s">
        <v>87</v>
      </c>
      <c r="I10" s="118"/>
      <c r="J10" s="119" t="s">
        <v>10</v>
      </c>
      <c r="K10" s="118"/>
    </row>
    <row r="11" spans="1:11" ht="15.75" customHeight="1">
      <c r="A11" s="17"/>
      <c r="B11" s="136"/>
      <c r="C11" s="131"/>
      <c r="D11" s="137"/>
      <c r="E11" s="138"/>
      <c r="F11" s="139"/>
      <c r="G11" s="121"/>
      <c r="H11" s="26"/>
      <c r="I11" s="27"/>
      <c r="J11" s="26"/>
      <c r="K11" s="28"/>
    </row>
    <row r="12" spans="1:11" ht="15.75" customHeight="1">
      <c r="A12" s="40" t="s">
        <v>0</v>
      </c>
      <c r="B12" s="128" t="s">
        <v>22</v>
      </c>
      <c r="C12" s="124"/>
      <c r="D12" s="128" t="s">
        <v>5</v>
      </c>
      <c r="E12" s="124"/>
      <c r="F12" s="128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116</v>
      </c>
      <c r="B13" s="44"/>
      <c r="C13" s="37">
        <v>256196.4</v>
      </c>
      <c r="D13" s="44"/>
      <c r="E13" s="37">
        <v>14714.9</v>
      </c>
      <c r="F13" s="44"/>
      <c r="G13" s="37">
        <v>241481.5</v>
      </c>
      <c r="H13" s="6">
        <v>-272.1</v>
      </c>
      <c r="I13" s="6">
        <v>-1.8</v>
      </c>
      <c r="J13" s="6">
        <v>24666.1</v>
      </c>
      <c r="K13" s="7">
        <v>11.4</v>
      </c>
    </row>
    <row r="14" spans="1:11" ht="23.25" customHeight="1">
      <c r="A14" s="110" t="s">
        <v>117</v>
      </c>
      <c r="B14" s="58" t="s">
        <v>133</v>
      </c>
      <c r="C14" s="33">
        <v>21095.6</v>
      </c>
      <c r="D14" s="58" t="s">
        <v>133</v>
      </c>
      <c r="E14" s="33">
        <v>1142.9</v>
      </c>
      <c r="F14" s="58" t="s">
        <v>133</v>
      </c>
      <c r="G14" s="33">
        <v>19952.7</v>
      </c>
      <c r="H14" s="8">
        <v>-357.3</v>
      </c>
      <c r="I14" s="8">
        <v>-23.8</v>
      </c>
      <c r="J14" s="8">
        <v>-928.5</v>
      </c>
      <c r="K14" s="9">
        <v>-4.4</v>
      </c>
    </row>
    <row r="15" spans="1:11" ht="23.25" customHeight="1">
      <c r="A15" s="110" t="s">
        <v>118</v>
      </c>
      <c r="B15" s="58" t="s">
        <v>133</v>
      </c>
      <c r="C15" s="33">
        <v>21189.2</v>
      </c>
      <c r="D15" s="44" t="s">
        <v>133</v>
      </c>
      <c r="E15" s="33">
        <v>1031.4</v>
      </c>
      <c r="F15" s="58" t="s">
        <v>133</v>
      </c>
      <c r="G15" s="33">
        <v>20157.8</v>
      </c>
      <c r="H15" s="8">
        <v>1</v>
      </c>
      <c r="I15" s="8">
        <v>0.1</v>
      </c>
      <c r="J15" s="8">
        <v>4841.6</v>
      </c>
      <c r="K15" s="9">
        <v>31.6</v>
      </c>
    </row>
    <row r="16" spans="1:11" ht="23.25" customHeight="1">
      <c r="A16" s="110" t="s">
        <v>119</v>
      </c>
      <c r="B16" s="58" t="s">
        <v>133</v>
      </c>
      <c r="C16" s="33">
        <v>25465.1</v>
      </c>
      <c r="D16" s="44" t="s">
        <v>133</v>
      </c>
      <c r="E16" s="33">
        <v>1424.8</v>
      </c>
      <c r="F16" s="58" t="s">
        <v>133</v>
      </c>
      <c r="G16" s="33">
        <v>24040.3</v>
      </c>
      <c r="H16" s="8">
        <v>27.8</v>
      </c>
      <c r="I16" s="8">
        <v>2</v>
      </c>
      <c r="J16" s="8">
        <v>2763.5</v>
      </c>
      <c r="K16" s="9">
        <v>13</v>
      </c>
    </row>
    <row r="17" spans="1:11" ht="23.25" customHeight="1">
      <c r="A17" s="110" t="s">
        <v>120</v>
      </c>
      <c r="B17" s="58" t="s">
        <v>133</v>
      </c>
      <c r="C17" s="33">
        <v>20643.6</v>
      </c>
      <c r="D17" s="44" t="s">
        <v>133</v>
      </c>
      <c r="E17" s="33">
        <v>1143</v>
      </c>
      <c r="F17" s="58" t="s">
        <v>133</v>
      </c>
      <c r="G17" s="33">
        <v>19500.6</v>
      </c>
      <c r="H17" s="8">
        <v>-141.4</v>
      </c>
      <c r="I17" s="8">
        <v>-11</v>
      </c>
      <c r="J17" s="8">
        <v>843.9</v>
      </c>
      <c r="K17" s="9">
        <v>4.5</v>
      </c>
    </row>
    <row r="18" spans="1:11" ht="23.25" customHeight="1">
      <c r="A18" s="110" t="s">
        <v>121</v>
      </c>
      <c r="B18" s="58" t="s">
        <v>133</v>
      </c>
      <c r="C18" s="33">
        <v>21349.7</v>
      </c>
      <c r="D18" s="44" t="s">
        <v>133</v>
      </c>
      <c r="E18" s="33">
        <v>1321.5</v>
      </c>
      <c r="F18" s="58" t="s">
        <v>133</v>
      </c>
      <c r="G18" s="33">
        <v>20028.2</v>
      </c>
      <c r="H18" s="8">
        <v>-204.4</v>
      </c>
      <c r="I18" s="8">
        <v>-13.4</v>
      </c>
      <c r="J18" s="8">
        <v>634.3</v>
      </c>
      <c r="K18" s="9">
        <v>3.3</v>
      </c>
    </row>
    <row r="19" spans="1:11" ht="23.25" customHeight="1">
      <c r="A19" s="110" t="s">
        <v>122</v>
      </c>
      <c r="B19" s="58" t="s">
        <v>134</v>
      </c>
      <c r="C19" s="33">
        <v>24661.6</v>
      </c>
      <c r="D19" s="44" t="s">
        <v>134</v>
      </c>
      <c r="E19" s="33">
        <v>1529.8</v>
      </c>
      <c r="F19" s="58" t="s">
        <v>133</v>
      </c>
      <c r="G19" s="33">
        <v>23131.8</v>
      </c>
      <c r="H19" s="8">
        <v>127.1</v>
      </c>
      <c r="I19" s="8">
        <v>9.1</v>
      </c>
      <c r="J19" s="8">
        <v>3581.9</v>
      </c>
      <c r="K19" s="9">
        <v>18.3</v>
      </c>
    </row>
    <row r="20" spans="1:11" ht="23.25" customHeight="1">
      <c r="A20" s="110" t="s">
        <v>123</v>
      </c>
      <c r="B20" s="58" t="s">
        <v>133</v>
      </c>
      <c r="C20" s="33">
        <v>23104.5</v>
      </c>
      <c r="D20" s="44" t="s">
        <v>133</v>
      </c>
      <c r="E20" s="33">
        <v>1413.6</v>
      </c>
      <c r="F20" s="58" t="s">
        <v>133</v>
      </c>
      <c r="G20" s="33">
        <v>21690.9</v>
      </c>
      <c r="H20" s="8">
        <v>105.6</v>
      </c>
      <c r="I20" s="8">
        <v>8.1</v>
      </c>
      <c r="J20" s="8">
        <v>2595</v>
      </c>
      <c r="K20" s="9">
        <v>13.6</v>
      </c>
    </row>
    <row r="21" spans="1:11" ht="23.25" customHeight="1">
      <c r="A21" s="110" t="s">
        <v>124</v>
      </c>
      <c r="B21" s="58" t="s">
        <v>133</v>
      </c>
      <c r="C21" s="33">
        <v>24657.6</v>
      </c>
      <c r="D21" s="58" t="s">
        <v>133</v>
      </c>
      <c r="E21" s="33">
        <v>1428.5</v>
      </c>
      <c r="F21" s="58" t="s">
        <v>133</v>
      </c>
      <c r="G21" s="33">
        <v>23229.1</v>
      </c>
      <c r="H21" s="8">
        <v>-40.1</v>
      </c>
      <c r="I21" s="8">
        <v>-2.7</v>
      </c>
      <c r="J21" s="8">
        <v>1843.3</v>
      </c>
      <c r="K21" s="9">
        <v>8.6</v>
      </c>
    </row>
    <row r="22" spans="1:11" ht="23.25" customHeight="1">
      <c r="A22" s="110" t="s">
        <v>125</v>
      </c>
      <c r="B22" s="58" t="s">
        <v>133</v>
      </c>
      <c r="C22" s="33">
        <v>25349.1</v>
      </c>
      <c r="D22" s="58" t="s">
        <v>133</v>
      </c>
      <c r="E22" s="33">
        <v>1470.7</v>
      </c>
      <c r="F22" s="58" t="s">
        <v>133</v>
      </c>
      <c r="G22" s="33">
        <v>23878.4</v>
      </c>
      <c r="H22" s="8">
        <v>276.2</v>
      </c>
      <c r="I22" s="8">
        <v>23.1</v>
      </c>
      <c r="J22" s="8">
        <v>4767.6</v>
      </c>
      <c r="K22" s="9">
        <v>24.9</v>
      </c>
    </row>
    <row r="23" spans="1:11" ht="23.25" customHeight="1">
      <c r="A23" s="110" t="s">
        <v>126</v>
      </c>
      <c r="B23" s="58" t="s">
        <v>134</v>
      </c>
      <c r="C23" s="33">
        <v>22381.7</v>
      </c>
      <c r="D23" s="58" t="s">
        <v>133</v>
      </c>
      <c r="E23" s="33">
        <v>1374.4</v>
      </c>
      <c r="F23" s="58" t="s">
        <v>134</v>
      </c>
      <c r="G23" s="33">
        <v>21007.3</v>
      </c>
      <c r="H23" s="8">
        <v>-94.6</v>
      </c>
      <c r="I23" s="8">
        <v>-6.4</v>
      </c>
      <c r="J23" s="8">
        <v>359.2</v>
      </c>
      <c r="K23" s="9">
        <v>1.7</v>
      </c>
    </row>
    <row r="24" spans="1:11" ht="23.25" customHeight="1">
      <c r="A24" s="110" t="s">
        <v>127</v>
      </c>
      <c r="B24" s="44"/>
      <c r="C24" s="33">
        <v>26298.7</v>
      </c>
      <c r="D24" s="44"/>
      <c r="E24" s="33">
        <v>1434.3</v>
      </c>
      <c r="F24" s="44"/>
      <c r="G24" s="33">
        <v>24864.4</v>
      </c>
      <c r="H24" s="8">
        <v>28</v>
      </c>
      <c r="I24" s="8">
        <v>2</v>
      </c>
      <c r="J24" s="8">
        <v>3364.3</v>
      </c>
      <c r="K24" s="9">
        <v>15.6</v>
      </c>
    </row>
    <row r="25" ht="9.75" customHeight="1"/>
    <row r="26" s="43" customFormat="1" ht="15.75">
      <c r="A26" s="43" t="s">
        <v>90</v>
      </c>
    </row>
    <row r="27" spans="1:2" s="43" customFormat="1" ht="15.75">
      <c r="A27" s="10" t="s">
        <v>91</v>
      </c>
      <c r="B27" s="10"/>
    </row>
    <row r="28" s="43" customFormat="1" ht="15.75">
      <c r="A28" s="43" t="s">
        <v>92</v>
      </c>
    </row>
    <row r="29" spans="1:2" s="43" customFormat="1" ht="15.75">
      <c r="A29" s="10" t="s">
        <v>93</v>
      </c>
      <c r="B29" s="10"/>
    </row>
    <row r="30" s="43" customFormat="1" ht="15.75">
      <c r="A30" s="43" t="s">
        <v>94</v>
      </c>
    </row>
    <row r="31" spans="1:2" s="43" customFormat="1" ht="15.75">
      <c r="A31" s="10" t="s">
        <v>95</v>
      </c>
      <c r="B31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B11:C11"/>
    <mergeCell ref="B12:C12"/>
    <mergeCell ref="D10:E10"/>
    <mergeCell ref="D11:E11"/>
    <mergeCell ref="D12:E12"/>
    <mergeCell ref="F11:G11"/>
    <mergeCell ref="F12:G12"/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40" t="s">
        <v>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77</v>
      </c>
      <c r="B6" s="141" t="s">
        <v>12</v>
      </c>
      <c r="C6" s="142"/>
      <c r="D6" s="142"/>
      <c r="E6" s="142"/>
      <c r="F6" s="142"/>
      <c r="G6" s="143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88"/>
      <c r="I8" s="89"/>
      <c r="J8" s="88"/>
      <c r="K8" s="89"/>
    </row>
    <row r="9" spans="1:11" ht="15.75" customHeight="1">
      <c r="A9" s="17"/>
      <c r="B9" s="136"/>
      <c r="C9" s="131"/>
      <c r="D9" s="133" t="s">
        <v>84</v>
      </c>
      <c r="E9" s="134"/>
      <c r="F9" s="133" t="s">
        <v>38</v>
      </c>
      <c r="G9" s="134"/>
      <c r="H9" s="133" t="s">
        <v>25</v>
      </c>
      <c r="I9" s="134"/>
      <c r="J9" s="135" t="s">
        <v>26</v>
      </c>
      <c r="K9" s="134"/>
    </row>
    <row r="10" spans="1:11" ht="15.75" customHeight="1">
      <c r="A10" s="17"/>
      <c r="B10" s="130"/>
      <c r="C10" s="131"/>
      <c r="D10" s="157" t="s">
        <v>87</v>
      </c>
      <c r="E10" s="138"/>
      <c r="F10" s="130" t="s">
        <v>88</v>
      </c>
      <c r="G10" s="132"/>
      <c r="H10" s="129" t="s">
        <v>87</v>
      </c>
      <c r="I10" s="118"/>
      <c r="J10" s="119" t="s">
        <v>27</v>
      </c>
      <c r="K10" s="118"/>
    </row>
    <row r="11" spans="1:11" ht="15.75" customHeight="1">
      <c r="A11" s="17"/>
      <c r="B11" s="136"/>
      <c r="C11" s="131"/>
      <c r="D11" s="120"/>
      <c r="E11" s="132"/>
      <c r="F11" s="139"/>
      <c r="G11" s="121"/>
      <c r="H11" s="26"/>
      <c r="I11" s="27"/>
      <c r="J11" s="26"/>
      <c r="K11" s="28"/>
    </row>
    <row r="12" spans="1:11" ht="15.75" customHeight="1">
      <c r="A12" s="40" t="s">
        <v>0</v>
      </c>
      <c r="B12" s="128" t="s">
        <v>22</v>
      </c>
      <c r="C12" s="124"/>
      <c r="D12" s="128" t="s">
        <v>5</v>
      </c>
      <c r="E12" s="124"/>
      <c r="F12" s="128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116</v>
      </c>
      <c r="B13" s="44"/>
      <c r="C13" s="37">
        <v>196033.9</v>
      </c>
      <c r="D13" s="44"/>
      <c r="E13" s="37">
        <v>39912.3</v>
      </c>
      <c r="F13" s="44"/>
      <c r="G13" s="37">
        <v>156121.6</v>
      </c>
      <c r="H13" s="6">
        <v>3653.6</v>
      </c>
      <c r="I13" s="6">
        <v>10.1</v>
      </c>
      <c r="J13" s="6">
        <v>15771.1</v>
      </c>
      <c r="K13" s="7">
        <v>11.2</v>
      </c>
    </row>
    <row r="14" spans="1:11" ht="23.25" customHeight="1">
      <c r="A14" s="110" t="s">
        <v>117</v>
      </c>
      <c r="B14" s="58" t="s">
        <v>133</v>
      </c>
      <c r="C14" s="33">
        <v>15917.2</v>
      </c>
      <c r="D14" s="44" t="s">
        <v>133</v>
      </c>
      <c r="E14" s="33">
        <v>3473.6</v>
      </c>
      <c r="F14" s="58" t="s">
        <v>133</v>
      </c>
      <c r="G14" s="33">
        <v>12443.6</v>
      </c>
      <c r="H14" s="8">
        <v>297</v>
      </c>
      <c r="I14" s="8">
        <v>9.3</v>
      </c>
      <c r="J14" s="8">
        <v>-16.8</v>
      </c>
      <c r="K14" s="9">
        <v>-0.1</v>
      </c>
    </row>
    <row r="15" spans="1:11" ht="23.25" customHeight="1">
      <c r="A15" s="110" t="s">
        <v>118</v>
      </c>
      <c r="B15" s="44" t="s">
        <v>133</v>
      </c>
      <c r="C15" s="33">
        <v>14796</v>
      </c>
      <c r="D15" s="44" t="s">
        <v>133</v>
      </c>
      <c r="E15" s="33">
        <v>2938.4</v>
      </c>
      <c r="F15" s="44" t="s">
        <v>133</v>
      </c>
      <c r="G15" s="33">
        <v>11857.6</v>
      </c>
      <c r="H15" s="8">
        <v>508.5</v>
      </c>
      <c r="I15" s="8">
        <v>20.9</v>
      </c>
      <c r="J15" s="8">
        <v>3093.3</v>
      </c>
      <c r="K15" s="9">
        <v>35.3</v>
      </c>
    </row>
    <row r="16" spans="1:11" ht="23.25" customHeight="1">
      <c r="A16" s="110" t="s">
        <v>119</v>
      </c>
      <c r="B16" s="58" t="s">
        <v>133</v>
      </c>
      <c r="C16" s="33">
        <v>21164.6</v>
      </c>
      <c r="D16" s="44" t="s">
        <v>133</v>
      </c>
      <c r="E16" s="33">
        <v>4385.6</v>
      </c>
      <c r="F16" s="58" t="s">
        <v>133</v>
      </c>
      <c r="G16" s="33">
        <v>16779</v>
      </c>
      <c r="H16" s="8">
        <v>349.6</v>
      </c>
      <c r="I16" s="8">
        <v>8.7</v>
      </c>
      <c r="J16" s="8">
        <v>3471.9</v>
      </c>
      <c r="K16" s="9">
        <v>26.1</v>
      </c>
    </row>
    <row r="17" spans="1:11" ht="23.25" customHeight="1">
      <c r="A17" s="110" t="s">
        <v>120</v>
      </c>
      <c r="B17" s="44" t="s">
        <v>133</v>
      </c>
      <c r="C17" s="33">
        <v>15539.2</v>
      </c>
      <c r="D17" s="44" t="s">
        <v>133</v>
      </c>
      <c r="E17" s="33">
        <v>3076.8</v>
      </c>
      <c r="F17" s="44" t="s">
        <v>133</v>
      </c>
      <c r="G17" s="33">
        <v>12462.4</v>
      </c>
      <c r="H17" s="8">
        <v>100.5</v>
      </c>
      <c r="I17" s="8">
        <v>3.4</v>
      </c>
      <c r="J17" s="8">
        <v>26.5</v>
      </c>
      <c r="K17" s="9">
        <v>0.2</v>
      </c>
    </row>
    <row r="18" spans="1:11" ht="23.25" customHeight="1">
      <c r="A18" s="110" t="s">
        <v>121</v>
      </c>
      <c r="B18" s="44" t="s">
        <v>133</v>
      </c>
      <c r="C18" s="33">
        <v>17761.4</v>
      </c>
      <c r="D18" s="44" t="s">
        <v>133</v>
      </c>
      <c r="E18" s="33">
        <v>3561.8</v>
      </c>
      <c r="F18" s="44" t="s">
        <v>133</v>
      </c>
      <c r="G18" s="33">
        <v>14199.6</v>
      </c>
      <c r="H18" s="8">
        <v>486</v>
      </c>
      <c r="I18" s="8">
        <v>15.8</v>
      </c>
      <c r="J18" s="8">
        <v>1755.1</v>
      </c>
      <c r="K18" s="9">
        <v>14.1</v>
      </c>
    </row>
    <row r="19" spans="1:11" ht="23.25" customHeight="1">
      <c r="A19" s="110" t="s">
        <v>122</v>
      </c>
      <c r="B19" s="58" t="s">
        <v>133</v>
      </c>
      <c r="C19" s="33">
        <v>18732</v>
      </c>
      <c r="D19" s="44" t="s">
        <v>133</v>
      </c>
      <c r="E19" s="33">
        <v>3763.1</v>
      </c>
      <c r="F19" s="58" t="s">
        <v>133</v>
      </c>
      <c r="G19" s="33">
        <v>14968.9</v>
      </c>
      <c r="H19" s="8">
        <v>111.6</v>
      </c>
      <c r="I19" s="8">
        <v>3.1</v>
      </c>
      <c r="J19" s="8">
        <v>2126.3</v>
      </c>
      <c r="K19" s="9">
        <v>16.6</v>
      </c>
    </row>
    <row r="20" spans="1:11" ht="23.25" customHeight="1">
      <c r="A20" s="110" t="s">
        <v>123</v>
      </c>
      <c r="B20" s="44" t="s">
        <v>133</v>
      </c>
      <c r="C20" s="33">
        <v>17566.8</v>
      </c>
      <c r="D20" s="44" t="s">
        <v>133</v>
      </c>
      <c r="E20" s="33">
        <v>3475.8</v>
      </c>
      <c r="F20" s="44" t="s">
        <v>133</v>
      </c>
      <c r="G20" s="33">
        <v>14091</v>
      </c>
      <c r="H20" s="8">
        <v>307.3</v>
      </c>
      <c r="I20" s="8">
        <v>9.7</v>
      </c>
      <c r="J20" s="8">
        <v>688.2</v>
      </c>
      <c r="K20" s="9">
        <v>5.1</v>
      </c>
    </row>
    <row r="21" spans="1:11" ht="23.25" customHeight="1">
      <c r="A21" s="110" t="s">
        <v>124</v>
      </c>
      <c r="B21" s="58" t="s">
        <v>133</v>
      </c>
      <c r="C21" s="33">
        <v>18767.6</v>
      </c>
      <c r="D21" s="44" t="s">
        <v>133</v>
      </c>
      <c r="E21" s="33">
        <v>3581.8</v>
      </c>
      <c r="F21" s="58" t="s">
        <v>133</v>
      </c>
      <c r="G21" s="33">
        <v>15185.8</v>
      </c>
      <c r="H21" s="8">
        <v>161.6</v>
      </c>
      <c r="I21" s="8">
        <v>4.7</v>
      </c>
      <c r="J21" s="8">
        <v>1706.6</v>
      </c>
      <c r="K21" s="9">
        <v>12.7</v>
      </c>
    </row>
    <row r="22" spans="1:11" ht="23.25" customHeight="1">
      <c r="A22" s="110" t="s">
        <v>125</v>
      </c>
      <c r="B22" s="58" t="s">
        <v>134</v>
      </c>
      <c r="C22" s="33">
        <v>19361.9</v>
      </c>
      <c r="D22" s="58" t="s">
        <v>133</v>
      </c>
      <c r="E22" s="33">
        <v>4226.9</v>
      </c>
      <c r="F22" s="44" t="s">
        <v>134</v>
      </c>
      <c r="G22" s="33">
        <v>15135</v>
      </c>
      <c r="H22" s="8">
        <v>699.4</v>
      </c>
      <c r="I22" s="8">
        <v>19.8</v>
      </c>
      <c r="J22" s="8">
        <v>1687.5</v>
      </c>
      <c r="K22" s="9">
        <v>12.5</v>
      </c>
    </row>
    <row r="23" spans="1:11" ht="23.25" customHeight="1">
      <c r="A23" s="110" t="s">
        <v>126</v>
      </c>
      <c r="B23" s="58" t="s">
        <v>134</v>
      </c>
      <c r="C23" s="33">
        <v>17157.5</v>
      </c>
      <c r="D23" s="58" t="s">
        <v>134</v>
      </c>
      <c r="E23" s="33">
        <v>3419</v>
      </c>
      <c r="F23" s="58" t="s">
        <v>134</v>
      </c>
      <c r="G23" s="33">
        <v>13738.5</v>
      </c>
      <c r="H23" s="8">
        <v>134.3</v>
      </c>
      <c r="I23" s="8">
        <v>4.1</v>
      </c>
      <c r="J23" s="8">
        <v>-713.2</v>
      </c>
      <c r="K23" s="9">
        <v>-4.9</v>
      </c>
    </row>
    <row r="24" spans="1:11" ht="23.25" customHeight="1">
      <c r="A24" s="110" t="s">
        <v>127</v>
      </c>
      <c r="B24" s="44"/>
      <c r="C24" s="33">
        <v>19269.7</v>
      </c>
      <c r="D24" s="44"/>
      <c r="E24" s="33">
        <v>4009.5</v>
      </c>
      <c r="F24" s="44"/>
      <c r="G24" s="33">
        <v>15260.2</v>
      </c>
      <c r="H24" s="8">
        <v>497.8</v>
      </c>
      <c r="I24" s="8">
        <v>14.2</v>
      </c>
      <c r="J24" s="8">
        <v>1945.7</v>
      </c>
      <c r="K24" s="9">
        <v>14.6</v>
      </c>
    </row>
    <row r="25" ht="9.75" customHeight="1"/>
    <row r="26" spans="1:14" ht="15" customHeight="1">
      <c r="A26" s="13" t="s">
        <v>96</v>
      </c>
      <c r="B26" s="13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2" ht="15" customHeight="1">
      <c r="A27" s="10" t="s">
        <v>97</v>
      </c>
      <c r="B27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  <mergeCell ref="J5:K5"/>
    <mergeCell ref="F12:G12"/>
  </mergeCells>
  <printOptions horizontalCentered="1"/>
  <pageMargins left="0.748031496062992" right="0.748031496062992" top="0.78" bottom="0.58" header="0.511811023622047" footer="0.3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64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74</v>
      </c>
      <c r="B7" s="2"/>
      <c r="C7" s="13"/>
      <c r="D7" s="13"/>
      <c r="E7" s="13"/>
      <c r="F7" s="83"/>
      <c r="G7" s="83"/>
      <c r="H7" s="122" t="s">
        <v>99</v>
      </c>
      <c r="I7" s="122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30"/>
      <c r="C9" s="160"/>
      <c r="D9" s="161" t="s">
        <v>65</v>
      </c>
      <c r="E9" s="160"/>
      <c r="F9" s="130"/>
      <c r="G9" s="160"/>
      <c r="H9" s="161" t="s">
        <v>11</v>
      </c>
      <c r="I9" s="160"/>
    </row>
    <row r="10" spans="1:9" s="92" customFormat="1" ht="18" customHeight="1">
      <c r="A10" s="93"/>
      <c r="B10" s="162" t="s">
        <v>128</v>
      </c>
      <c r="C10" s="163"/>
      <c r="D10" s="164" t="s">
        <v>106</v>
      </c>
      <c r="E10" s="163"/>
      <c r="F10" s="162" t="s">
        <v>128</v>
      </c>
      <c r="G10" s="163"/>
      <c r="H10" s="164" t="s">
        <v>106</v>
      </c>
      <c r="I10" s="163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1705.4</v>
      </c>
      <c r="C13" s="6">
        <v>6.5</v>
      </c>
      <c r="D13" s="6">
        <v>368.4</v>
      </c>
      <c r="E13" s="7">
        <v>27.6</v>
      </c>
      <c r="F13" s="6">
        <v>195.2</v>
      </c>
      <c r="G13" s="6">
        <v>1</v>
      </c>
      <c r="H13" s="6">
        <v>-24.3</v>
      </c>
      <c r="I13" s="7">
        <v>-11.1</v>
      </c>
    </row>
    <row r="14" spans="1:9" s="43" customFormat="1" ht="39.75" customHeight="1">
      <c r="A14" s="42" t="s">
        <v>71</v>
      </c>
      <c r="B14" s="8">
        <v>622</v>
      </c>
      <c r="C14" s="8">
        <v>2.4</v>
      </c>
      <c r="D14" s="8">
        <v>92.6</v>
      </c>
      <c r="E14" s="9">
        <v>17.5</v>
      </c>
      <c r="F14" s="8">
        <v>2124.2</v>
      </c>
      <c r="G14" s="8">
        <v>11</v>
      </c>
      <c r="H14" s="8">
        <v>285.7</v>
      </c>
      <c r="I14" s="9">
        <v>15.5</v>
      </c>
    </row>
    <row r="15" spans="1:9" s="43" customFormat="1" ht="39.75" customHeight="1">
      <c r="A15" s="42" t="s">
        <v>72</v>
      </c>
      <c r="B15" s="8">
        <v>239.9</v>
      </c>
      <c r="C15" s="8">
        <v>0.9</v>
      </c>
      <c r="D15" s="8">
        <v>16</v>
      </c>
      <c r="E15" s="9">
        <v>7.1</v>
      </c>
      <c r="F15" s="8">
        <v>192.3</v>
      </c>
      <c r="G15" s="8">
        <v>1</v>
      </c>
      <c r="H15" s="8">
        <v>18.3</v>
      </c>
      <c r="I15" s="9">
        <v>10.5</v>
      </c>
    </row>
    <row r="16" spans="1:9" s="43" customFormat="1" ht="39.75" customHeight="1">
      <c r="A16" s="42" t="s">
        <v>73</v>
      </c>
      <c r="B16" s="8">
        <v>23731.4</v>
      </c>
      <c r="C16" s="8">
        <v>90.2</v>
      </c>
      <c r="D16" s="8">
        <v>2915.3</v>
      </c>
      <c r="E16" s="9">
        <v>14</v>
      </c>
      <c r="F16" s="8">
        <v>16758</v>
      </c>
      <c r="G16" s="8">
        <v>87</v>
      </c>
      <c r="H16" s="8">
        <v>2163.8</v>
      </c>
      <c r="I16" s="9">
        <v>14.8</v>
      </c>
    </row>
    <row r="17" spans="1:9" s="43" customFormat="1" ht="39.75" customHeight="1">
      <c r="A17" s="42" t="s">
        <v>37</v>
      </c>
      <c r="B17" s="8">
        <v>26298.7</v>
      </c>
      <c r="C17" s="8">
        <v>100</v>
      </c>
      <c r="D17" s="8">
        <v>3392.3</v>
      </c>
      <c r="E17" s="9">
        <v>14.8</v>
      </c>
      <c r="F17" s="8">
        <v>19269.7</v>
      </c>
      <c r="G17" s="8">
        <v>100</v>
      </c>
      <c r="H17" s="8">
        <v>2443.5</v>
      </c>
      <c r="I17" s="9">
        <v>14.5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76</v>
      </c>
      <c r="B7" s="2"/>
      <c r="C7" s="79"/>
      <c r="D7" s="165"/>
      <c r="E7" s="166"/>
      <c r="H7" s="122" t="s">
        <v>99</v>
      </c>
      <c r="I7" s="168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30"/>
      <c r="C9" s="160"/>
      <c r="D9" s="161" t="s">
        <v>65</v>
      </c>
      <c r="E9" s="160"/>
      <c r="F9" s="130"/>
      <c r="G9" s="160"/>
      <c r="H9" s="161" t="s">
        <v>11</v>
      </c>
      <c r="I9" s="160"/>
    </row>
    <row r="10" spans="1:9" s="92" customFormat="1" ht="18" customHeight="1">
      <c r="A10" s="93"/>
      <c r="B10" s="129" t="s">
        <v>129</v>
      </c>
      <c r="C10" s="167"/>
      <c r="D10" s="129" t="s">
        <v>107</v>
      </c>
      <c r="E10" s="167"/>
      <c r="F10" s="129" t="s">
        <v>129</v>
      </c>
      <c r="G10" s="167"/>
      <c r="H10" s="129" t="s">
        <v>107</v>
      </c>
      <c r="I10" s="167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16521.5</v>
      </c>
      <c r="C13" s="6">
        <v>6.4</v>
      </c>
      <c r="D13" s="6">
        <v>2641.2</v>
      </c>
      <c r="E13" s="7">
        <v>19</v>
      </c>
      <c r="F13" s="6">
        <v>2237.4</v>
      </c>
      <c r="G13" s="6">
        <v>1.1</v>
      </c>
      <c r="H13" s="6">
        <v>-88.6</v>
      </c>
      <c r="I13" s="7">
        <v>-3.8</v>
      </c>
    </row>
    <row r="14" spans="1:9" s="43" customFormat="1" ht="39.75" customHeight="1">
      <c r="A14" s="42" t="s">
        <v>71</v>
      </c>
      <c r="B14" s="8">
        <v>5990.6</v>
      </c>
      <c r="C14" s="8">
        <v>2.3</v>
      </c>
      <c r="D14" s="8">
        <v>177.5</v>
      </c>
      <c r="E14" s="9">
        <v>3.1</v>
      </c>
      <c r="F14" s="8">
        <v>21791.2</v>
      </c>
      <c r="G14" s="8">
        <v>11.1</v>
      </c>
      <c r="H14" s="8">
        <v>1045.4</v>
      </c>
      <c r="I14" s="9">
        <v>5</v>
      </c>
    </row>
    <row r="15" spans="1:9" s="43" customFormat="1" ht="39.75" customHeight="1">
      <c r="A15" s="42" t="s">
        <v>72</v>
      </c>
      <c r="B15" s="8">
        <v>2581.1</v>
      </c>
      <c r="C15" s="8">
        <v>1</v>
      </c>
      <c r="D15" s="8">
        <v>42.8</v>
      </c>
      <c r="E15" s="9">
        <v>1.7</v>
      </c>
      <c r="F15" s="8">
        <v>1969.7</v>
      </c>
      <c r="G15" s="8">
        <v>1</v>
      </c>
      <c r="H15" s="8">
        <v>-20.7</v>
      </c>
      <c r="I15" s="9">
        <v>-1</v>
      </c>
    </row>
    <row r="16" spans="1:9" s="43" customFormat="1" ht="39.75" customHeight="1">
      <c r="A16" s="42" t="s">
        <v>73</v>
      </c>
      <c r="B16" s="8">
        <v>231103.2</v>
      </c>
      <c r="C16" s="8">
        <v>90.3</v>
      </c>
      <c r="D16" s="8">
        <v>21532.5</v>
      </c>
      <c r="E16" s="9">
        <v>10.3</v>
      </c>
      <c r="F16" s="8">
        <v>170035.6</v>
      </c>
      <c r="G16" s="8">
        <v>86.8</v>
      </c>
      <c r="H16" s="8">
        <v>18488.6</v>
      </c>
      <c r="I16" s="9">
        <v>12.2</v>
      </c>
    </row>
    <row r="17" spans="1:9" s="43" customFormat="1" ht="39.75" customHeight="1">
      <c r="A17" s="42" t="s">
        <v>37</v>
      </c>
      <c r="B17" s="8">
        <v>256196.4</v>
      </c>
      <c r="C17" s="8">
        <v>100</v>
      </c>
      <c r="D17" s="8">
        <v>24394</v>
      </c>
      <c r="E17" s="9">
        <v>10.5</v>
      </c>
      <c r="F17" s="8">
        <v>196033.9</v>
      </c>
      <c r="G17" s="8">
        <v>100</v>
      </c>
      <c r="H17" s="8">
        <v>19424.7</v>
      </c>
      <c r="I17" s="9">
        <v>11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5:15" ht="21" customHeight="1">
      <c r="E2" s="170" t="s">
        <v>130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3" ht="22.5" customHeight="1">
      <c r="A3" s="97">
        <v>1</v>
      </c>
      <c r="B3" s="97">
        <v>25057.2</v>
      </c>
      <c r="C3" s="97">
        <v>19042</v>
      </c>
    </row>
    <row r="4" spans="1:3" ht="22.5" customHeight="1">
      <c r="A4" s="97">
        <v>2</v>
      </c>
      <c r="B4" s="97">
        <v>19719.5</v>
      </c>
      <c r="C4" s="97">
        <v>14129</v>
      </c>
    </row>
    <row r="5" spans="1:3" ht="22.5" customHeight="1">
      <c r="A5" s="97">
        <v>3</v>
      </c>
      <c r="B5" s="97">
        <v>26284.4</v>
      </c>
      <c r="C5" s="97">
        <v>20800.7</v>
      </c>
    </row>
    <row r="6" spans="1:3" ht="22.5" customHeight="1">
      <c r="A6" s="97">
        <v>4</v>
      </c>
      <c r="B6" s="97">
        <v>23574.8</v>
      </c>
      <c r="C6" s="97">
        <v>17930.5</v>
      </c>
    </row>
    <row r="7" spans="1:3" ht="22.5" customHeight="1">
      <c r="A7" s="97">
        <v>5</v>
      </c>
      <c r="B7" s="97">
        <v>22562.4</v>
      </c>
      <c r="C7" s="97">
        <v>17078.9</v>
      </c>
    </row>
    <row r="8" spans="1:3" ht="22.5" customHeight="1">
      <c r="A8" s="97">
        <v>6</v>
      </c>
      <c r="B8" s="97">
        <v>24016.2</v>
      </c>
      <c r="C8" s="97">
        <v>19173.9</v>
      </c>
    </row>
    <row r="9" spans="1:3" ht="22.5" customHeight="1">
      <c r="A9" s="97">
        <v>7</v>
      </c>
      <c r="B9" s="97">
        <v>24506.1</v>
      </c>
      <c r="C9" s="97">
        <v>18548.6</v>
      </c>
    </row>
    <row r="10" spans="1:3" ht="22.5" customHeight="1">
      <c r="A10" s="97">
        <v>8</v>
      </c>
      <c r="B10" s="97">
        <v>22061.7</v>
      </c>
      <c r="C10" s="97">
        <v>16453.8</v>
      </c>
    </row>
    <row r="11" spans="1:3" ht="22.5" customHeight="1">
      <c r="A11" s="97">
        <v>9</v>
      </c>
      <c r="B11" s="97">
        <v>20570.1</v>
      </c>
      <c r="C11" s="97">
        <v>16211.7</v>
      </c>
    </row>
    <row r="12" spans="1:3" ht="22.5" customHeight="1">
      <c r="A12" s="97">
        <v>10</v>
      </c>
      <c r="B12" s="97">
        <v>25114.9</v>
      </c>
      <c r="C12" s="97">
        <v>18198</v>
      </c>
    </row>
    <row r="13" spans="1:3" ht="22.5" customHeight="1">
      <c r="A13" s="97">
        <v>11</v>
      </c>
      <c r="B13" s="97">
        <v>22257.2</v>
      </c>
      <c r="C13" s="97">
        <v>16832.2</v>
      </c>
    </row>
    <row r="14" spans="1:3" ht="22.5" customHeight="1">
      <c r="A14" s="97">
        <v>12</v>
      </c>
      <c r="B14" s="97">
        <v>25599.9</v>
      </c>
      <c r="C14" s="97">
        <v>18653.2</v>
      </c>
    </row>
    <row r="15" spans="1:3" ht="22.5" customHeight="1">
      <c r="A15" s="97">
        <v>1</v>
      </c>
      <c r="B15" s="97">
        <v>22381.4</v>
      </c>
      <c r="C15" s="97">
        <v>15637</v>
      </c>
    </row>
    <row r="16" spans="1:3" ht="22.5" customHeight="1">
      <c r="A16" s="97">
        <v>2</v>
      </c>
      <c r="B16" s="97">
        <v>16346.6</v>
      </c>
      <c r="C16" s="97">
        <v>11194.2</v>
      </c>
    </row>
    <row r="17" spans="1:3" ht="22.5" customHeight="1">
      <c r="A17" s="97">
        <v>3</v>
      </c>
      <c r="B17" s="97">
        <v>22673.8</v>
      </c>
      <c r="C17" s="97">
        <v>17343.1</v>
      </c>
    </row>
    <row r="18" spans="1:3" ht="22.5" customHeight="1">
      <c r="A18" s="97">
        <v>4</v>
      </c>
      <c r="B18" s="97">
        <v>19941.1</v>
      </c>
      <c r="C18" s="97">
        <v>15412.2</v>
      </c>
    </row>
    <row r="19" spans="1:13" ht="24" customHeight="1">
      <c r="A19" s="97">
        <v>5</v>
      </c>
      <c r="B19" s="97">
        <v>20919.8</v>
      </c>
      <c r="C19" s="97">
        <v>15520.3</v>
      </c>
      <c r="G19" s="101" t="s">
        <v>104</v>
      </c>
      <c r="J19" s="101" t="s">
        <v>108</v>
      </c>
      <c r="M19" s="101" t="s">
        <v>131</v>
      </c>
    </row>
    <row r="20" spans="1:13" ht="19.5" customHeight="1">
      <c r="A20" s="97">
        <v>6</v>
      </c>
      <c r="B20" s="97">
        <v>20952.6</v>
      </c>
      <c r="C20" s="97">
        <v>16494.1</v>
      </c>
      <c r="G20" s="98"/>
      <c r="J20" s="99"/>
      <c r="M20" s="98"/>
    </row>
    <row r="21" spans="1:15" ht="30" customHeight="1">
      <c r="A21" s="97">
        <v>7</v>
      </c>
      <c r="B21" s="97">
        <v>20403.9</v>
      </c>
      <c r="C21" s="97">
        <v>16571.3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22854.4</v>
      </c>
      <c r="C22" s="97">
        <v>16899.4</v>
      </c>
    </row>
    <row r="23" spans="1:3" ht="15.75">
      <c r="A23" s="97">
        <v>9</v>
      </c>
      <c r="B23" s="97">
        <v>20305.3</v>
      </c>
      <c r="C23" s="97">
        <v>16975</v>
      </c>
    </row>
    <row r="24" spans="1:3" ht="15.75">
      <c r="A24" s="97">
        <v>10</v>
      </c>
      <c r="B24" s="97">
        <v>22117.1</v>
      </c>
      <c r="C24" s="97">
        <v>17736.4</v>
      </c>
    </row>
    <row r="25" spans="1:3" ht="15.75">
      <c r="A25" s="97">
        <v>11</v>
      </c>
      <c r="B25" s="97">
        <v>22906.4</v>
      </c>
      <c r="C25" s="97">
        <v>16826.2</v>
      </c>
    </row>
    <row r="26" spans="1:3" ht="15.75">
      <c r="A26" s="97">
        <v>12</v>
      </c>
      <c r="B26" s="97">
        <v>24336.5</v>
      </c>
      <c r="C26" s="97">
        <v>18673</v>
      </c>
    </row>
    <row r="27" spans="1:3" ht="15.75">
      <c r="A27" s="97">
        <v>1</v>
      </c>
      <c r="B27" s="97">
        <v>21095.6</v>
      </c>
      <c r="C27" s="97">
        <v>15917.2</v>
      </c>
    </row>
    <row r="28" spans="1:3" ht="15.75">
      <c r="A28" s="97">
        <v>2</v>
      </c>
      <c r="B28" s="97">
        <v>21189.2</v>
      </c>
      <c r="C28" s="97">
        <v>14796</v>
      </c>
    </row>
    <row r="29" spans="1:3" ht="15.75">
      <c r="A29" s="97">
        <v>3</v>
      </c>
      <c r="B29" s="97">
        <v>25465.1</v>
      </c>
      <c r="C29" s="97">
        <v>21164.6</v>
      </c>
    </row>
    <row r="30" spans="1:3" ht="15.75">
      <c r="A30" s="97">
        <v>4</v>
      </c>
      <c r="B30" s="97">
        <v>20643.6</v>
      </c>
      <c r="C30" s="97">
        <v>15539.2</v>
      </c>
    </row>
    <row r="31" spans="1:3" ht="15.75">
      <c r="A31" s="97">
        <v>5</v>
      </c>
      <c r="B31" s="97">
        <v>21349.7</v>
      </c>
      <c r="C31" s="97">
        <v>17761.4</v>
      </c>
    </row>
    <row r="32" spans="1:3" ht="15.75">
      <c r="A32" s="97">
        <v>6</v>
      </c>
      <c r="B32" s="97">
        <v>24661.6</v>
      </c>
      <c r="C32" s="97">
        <v>18732</v>
      </c>
    </row>
    <row r="33" spans="1:3" ht="15.75">
      <c r="A33" s="97">
        <v>7</v>
      </c>
      <c r="B33" s="97">
        <v>23104.5</v>
      </c>
      <c r="C33" s="97">
        <v>17566.8</v>
      </c>
    </row>
    <row r="34" spans="1:3" ht="15.75">
      <c r="A34" s="97">
        <v>8</v>
      </c>
      <c r="B34" s="97">
        <v>24657.6</v>
      </c>
      <c r="C34" s="97">
        <v>18767.6</v>
      </c>
    </row>
    <row r="35" spans="1:3" ht="15.75">
      <c r="A35" s="97">
        <v>9</v>
      </c>
      <c r="B35" s="97">
        <v>25349.1</v>
      </c>
      <c r="C35" s="97">
        <v>19361.9</v>
      </c>
    </row>
    <row r="36" spans="1:3" ht="15.75">
      <c r="A36" s="97">
        <v>10</v>
      </c>
      <c r="B36" s="97">
        <v>22381.7</v>
      </c>
      <c r="C36" s="97">
        <v>17157.5</v>
      </c>
    </row>
    <row r="37" spans="1:3" ht="15.75">
      <c r="A37" s="97">
        <v>11</v>
      </c>
      <c r="B37" s="97">
        <v>26298.7</v>
      </c>
      <c r="C37" s="97">
        <v>19269.7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.75" customHeight="1">
      <c r="A2" s="102" t="s">
        <v>100</v>
      </c>
      <c r="B2" s="53">
        <v>105</v>
      </c>
      <c r="C2" s="106" t="s">
        <v>132</v>
      </c>
      <c r="D2" s="53">
        <v>105</v>
      </c>
      <c r="E2" s="106" t="s">
        <v>132</v>
      </c>
      <c r="G2" s="55" t="s">
        <v>78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22381.4</v>
      </c>
      <c r="C3" s="54">
        <v>21095.6</v>
      </c>
      <c r="D3" s="54">
        <v>15637</v>
      </c>
      <c r="E3" s="54">
        <v>15917.2</v>
      </c>
    </row>
    <row r="4" spans="1:15" ht="23.25" customHeight="1">
      <c r="A4" s="107">
        <v>2</v>
      </c>
      <c r="B4" s="54">
        <v>38728</v>
      </c>
      <c r="C4" s="54">
        <v>42284.8</v>
      </c>
      <c r="D4" s="54">
        <v>26831.2</v>
      </c>
      <c r="E4" s="54">
        <v>30713.2</v>
      </c>
      <c r="I4" s="56" t="s">
        <v>80</v>
      </c>
      <c r="O4" s="57" t="s">
        <v>81</v>
      </c>
    </row>
    <row r="5" spans="1:5" ht="27.75" customHeight="1">
      <c r="A5" s="107">
        <v>3</v>
      </c>
      <c r="B5" s="54">
        <v>61401.8</v>
      </c>
      <c r="C5" s="54">
        <v>67749.9</v>
      </c>
      <c r="D5" s="54">
        <v>44174.3</v>
      </c>
      <c r="E5" s="54">
        <v>51877.8</v>
      </c>
    </row>
    <row r="6" spans="1:5" ht="27.75" customHeight="1">
      <c r="A6" s="107">
        <v>4</v>
      </c>
      <c r="B6" s="54">
        <v>81342.9</v>
      </c>
      <c r="C6" s="54">
        <v>88393.5</v>
      </c>
      <c r="D6" s="54">
        <v>59586.5</v>
      </c>
      <c r="E6" s="54">
        <v>67417</v>
      </c>
    </row>
    <row r="7" spans="1:5" ht="27.75" customHeight="1">
      <c r="A7" s="107">
        <v>5</v>
      </c>
      <c r="B7" s="54">
        <v>102262.7</v>
      </c>
      <c r="C7" s="54">
        <v>109743.2</v>
      </c>
      <c r="D7" s="54">
        <v>75106.8</v>
      </c>
      <c r="E7" s="54">
        <v>85178.4</v>
      </c>
    </row>
    <row r="8" spans="1:5" ht="27.75" customHeight="1">
      <c r="A8" s="107">
        <v>6</v>
      </c>
      <c r="B8" s="54">
        <v>123215.29999999999</v>
      </c>
      <c r="C8" s="54">
        <v>134404.8</v>
      </c>
      <c r="D8" s="54">
        <v>91600.9</v>
      </c>
      <c r="E8" s="54">
        <v>103910.4</v>
      </c>
    </row>
    <row r="9" spans="1:5" ht="27.75" customHeight="1">
      <c r="A9" s="107">
        <v>7</v>
      </c>
      <c r="B9" s="54">
        <v>143619.19999999998</v>
      </c>
      <c r="C9" s="54">
        <v>157509.3</v>
      </c>
      <c r="D9" s="54">
        <v>108172.2</v>
      </c>
      <c r="E9" s="54">
        <v>121477.2</v>
      </c>
    </row>
    <row r="10" spans="1:5" ht="27.75" customHeight="1">
      <c r="A10" s="107">
        <v>8</v>
      </c>
      <c r="B10" s="54">
        <v>166473.59999999998</v>
      </c>
      <c r="C10" s="54">
        <v>182166.9</v>
      </c>
      <c r="D10" s="54">
        <v>125071.6</v>
      </c>
      <c r="E10" s="54">
        <v>140244.8</v>
      </c>
    </row>
    <row r="11" spans="1:5" ht="27.75" customHeight="1">
      <c r="A11" s="107">
        <v>9</v>
      </c>
      <c r="B11" s="54">
        <v>186778.89999999997</v>
      </c>
      <c r="C11" s="54">
        <v>207516</v>
      </c>
      <c r="D11" s="54">
        <v>142046.6</v>
      </c>
      <c r="E11" s="54">
        <v>159606.69999999998</v>
      </c>
    </row>
    <row r="12" spans="1:5" ht="27.75" customHeight="1">
      <c r="A12" s="107">
        <v>10</v>
      </c>
      <c r="B12" s="54">
        <v>208895.99999999997</v>
      </c>
      <c r="C12" s="54">
        <v>229897.7</v>
      </c>
      <c r="D12" s="54">
        <v>159783</v>
      </c>
      <c r="E12" s="54">
        <v>176764.19999999998</v>
      </c>
    </row>
    <row r="13" spans="1:5" ht="27.75" customHeight="1">
      <c r="A13" s="107">
        <v>11</v>
      </c>
      <c r="B13" s="54">
        <v>231802.39999999997</v>
      </c>
      <c r="C13" s="54">
        <v>256196.40000000002</v>
      </c>
      <c r="D13" s="54">
        <v>176609.2</v>
      </c>
      <c r="E13" s="54">
        <v>196033.9</v>
      </c>
    </row>
    <row r="14" spans="1:4" ht="27.75" customHeight="1">
      <c r="A14" s="107">
        <v>12</v>
      </c>
      <c r="B14" s="54">
        <v>256138.89999999997</v>
      </c>
      <c r="D14" s="54">
        <v>195282.2</v>
      </c>
    </row>
    <row r="15" spans="2:3" ht="34.5" customHeight="1">
      <c r="B15" s="111">
        <v>2016</v>
      </c>
      <c r="C15" s="111">
        <v>2017</v>
      </c>
    </row>
    <row r="16" spans="2:12" ht="32.25" customHeight="1">
      <c r="B16" s="54" t="s">
        <v>101</v>
      </c>
      <c r="L16" s="108"/>
    </row>
    <row r="17" spans="12:13" ht="27.75" customHeight="1">
      <c r="L17" s="109" t="str">
        <f>"- 8 -"</f>
        <v>- 8 -</v>
      </c>
      <c r="M17" s="83"/>
    </row>
    <row r="18" spans="2:13" ht="27.75" customHeight="1">
      <c r="B18" s="54" t="s">
        <v>102</v>
      </c>
      <c r="M18" s="108"/>
    </row>
    <row r="20" ht="27.75" customHeight="1">
      <c r="B20" s="54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2011-12-06T07:35:46Z</cp:lastPrinted>
  <dcterms:created xsi:type="dcterms:W3CDTF">2000-02-17T03:25:54Z</dcterms:created>
  <dcterms:modified xsi:type="dcterms:W3CDTF">2017-12-06T06:24:16Z</dcterms:modified>
  <cp:category/>
  <cp:version/>
  <cp:contentType/>
  <cp:contentStatus/>
</cp:coreProperties>
</file>