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chart1 " sheetId="6" r:id="rId6"/>
    <sheet name="chart2  " sheetId="7" r:id="rId7"/>
  </sheets>
  <externalReferences>
    <externalReference r:id="rId10"/>
  </externalReferences>
  <definedNames>
    <definedName name="_xlnm.Print_Area" localSheetId="5">'chart1 '!$E$1:$O$21</definedName>
    <definedName name="_xlnm.Print_Area" localSheetId="6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<sst xmlns="http://schemas.openxmlformats.org/spreadsheetml/2006/main" count="201" uniqueCount="129">
  <si>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</si>
  <si>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</si>
  <si>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</si>
  <si>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</si>
  <si>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</si>
  <si>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</si>
  <si>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</si>
  <si>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</si>
  <si>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</si>
  <si>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</si>
  <si>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</si>
  <si>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</si>
  <si>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</si>
  <si>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</si>
  <si>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</si>
  <si>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</si>
  <si>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</si>
  <si>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</si>
  <si>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</si>
  <si>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</si>
  <si>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</si>
  <si>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</si>
  <si>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</si>
  <si>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</si>
  <si>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</si>
  <si>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</si>
  <si>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</si>
  <si>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</si>
  <si>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</si>
  <si>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</si>
  <si>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</si>
  <si>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</si>
  <si>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</si>
  <si>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</si>
  <si>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</si>
  <si>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</si>
  <si>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</si>
  <si>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</si>
  <si>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</si>
  <si>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</si>
  <si>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</si>
  <si>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</si>
  <si>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</si>
  <si>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</si>
  <si>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</si>
  <si>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</si>
  <si>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</si>
  <si>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</si>
  <si>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</si>
  <si>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</si>
  <si>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</si>
  <si>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</si>
  <si>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</si>
  <si>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</si>
  <si>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</si>
  <si>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</si>
  <si>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</si>
  <si>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</si>
  <si>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</si>
  <si>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</si>
  <si>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</si>
  <si>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</si>
  <si>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</si>
  <si>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</si>
  <si>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</si>
  <si>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</si>
  <si>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</si>
  <si>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</si>
  <si>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</si>
  <si>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</si>
  <si>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</si>
  <si>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</si>
  <si>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</si>
  <si>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</si>
  <si>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</si>
  <si>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</si>
  <si>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</si>
  <si>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</si>
  <si>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</si>
  <si>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</si>
  <si>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</si>
  <si>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</si>
  <si>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</si>
  <si>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</si>
  <si>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</si>
  <si>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</si>
  <si>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</si>
  <si>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</si>
  <si>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</si>
  <si>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</si>
  <si>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</si>
  <si>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</si>
  <si>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</si>
  <si>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</si>
  <si>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</si>
  <si>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</si>
  <si>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</si>
  <si>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</si>
  <si>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</si>
  <si>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</si>
  <si>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</si>
  <si>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</si>
  <si>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</si>
  <si>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</si>
  <si>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</si>
  <si>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</si>
  <si>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</si>
  <si>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 xml:space="preserve">  2007</t>
  </si>
  <si>
    <r>
      <t>2008</t>
    </r>
    <r>
      <rPr>
        <b/>
        <sz val="11"/>
        <rFont val="Times New Roman"/>
        <family val="1"/>
      </rPr>
      <t xml:space="preserve">
01</t>
    </r>
  </si>
  <si>
    <r>
      <t xml:space="preserve">Year   </t>
    </r>
    <r>
      <rPr>
        <b/>
        <sz val="10"/>
        <color indexed="10"/>
        <rFont val="Times New Roman"/>
        <family val="1"/>
      </rPr>
      <t>2008</t>
    </r>
  </si>
  <si>
    <r>
      <t xml:space="preserve">Year  </t>
    </r>
    <r>
      <rPr>
        <b/>
        <sz val="10"/>
        <color indexed="10"/>
        <rFont val="Times New Roman"/>
        <family val="1"/>
      </rPr>
      <t xml:space="preserve"> 2007</t>
    </r>
  </si>
  <si>
    <r>
      <t xml:space="preserve">Jan.         </t>
    </r>
    <r>
      <rPr>
        <b/>
        <sz val="12"/>
        <color indexed="10"/>
        <rFont val="Times New Roman"/>
        <family val="1"/>
      </rPr>
      <t xml:space="preserve"> 2008</t>
    </r>
  </si>
  <si>
    <r>
      <t xml:space="preserve">Jan. </t>
    </r>
    <r>
      <rPr>
        <b/>
        <sz val="12"/>
        <color indexed="10"/>
        <rFont val="Times New Roman"/>
        <family val="1"/>
      </rPr>
      <t>2007</t>
    </r>
  </si>
  <si>
    <r>
      <t xml:space="preserve">Jan.          </t>
    </r>
    <r>
      <rPr>
        <b/>
        <sz val="12"/>
        <color indexed="10"/>
        <rFont val="Times New Roman"/>
        <family val="1"/>
      </rPr>
      <t xml:space="preserve"> 2008</t>
    </r>
  </si>
  <si>
    <t xml:space="preserve">  2008</t>
  </si>
  <si>
    <t>CHART 1  COMPARISON OF FOREIGN EXCHANGE EXPORT PROCEEDS AND IMPORT PAYMENTS (2006-2008)</t>
  </si>
  <si>
    <t>96</t>
  </si>
  <si>
    <t xml:space="preserve">Export proceeds totaled US$ 24,764.4 million, an increase of US$ 3,273.3 million or 15.2% (Table 1), as compared </t>
  </si>
  <si>
    <t xml:space="preserve">Import payments totaled US$ 22,910.9 million, an increase of US$ 4,208.3 million or 22.5% (Table 1), as compared </t>
  </si>
  <si>
    <t xml:space="preserve">Sold for N.T. Dollars US$ 2,522.7 million, an increase  of US$ 9.0 million or 0.4% (Table 2), as compared </t>
  </si>
  <si>
    <t xml:space="preserve">Retained with exporters US$ 22,241.7 million, an increase of US$ 3,264.3 million or 17.2% (Table 2), as compared </t>
  </si>
  <si>
    <t xml:space="preserve">Purchased with N.T. Dollars: US$ 4,687.8 million, an increase of US$ 603.1 million or 14.8% (Table 3), as compared </t>
  </si>
  <si>
    <t xml:space="preserve">Self-acquired foreign exchange imports US$ 18,223.1 million, an increase of US$ 3,605.2 million or 24.7% (Table 3), </t>
  </si>
  <si>
    <r>
      <t xml:space="preserve">JAN.  </t>
    </r>
    <r>
      <rPr>
        <b/>
        <sz val="14"/>
        <color indexed="10"/>
        <rFont val="Times New Roman"/>
        <family val="1"/>
      </rPr>
      <t>2008</t>
    </r>
  </si>
  <si>
    <r>
      <t xml:space="preserve">Comparison with Jan. </t>
    </r>
    <r>
      <rPr>
        <b/>
        <sz val="13"/>
        <color indexed="10"/>
        <rFont val="Times New Roman"/>
        <family val="1"/>
      </rPr>
      <t>2007</t>
    </r>
    <r>
      <rPr>
        <b/>
        <sz val="13"/>
        <rFont val="Times New Roman"/>
        <family val="1"/>
      </rPr>
      <t xml:space="preserve"> of export proceeds and import payments: </t>
    </r>
  </si>
  <si>
    <r>
      <t xml:space="preserve">with  Jan. </t>
    </r>
    <r>
      <rPr>
        <b/>
        <sz val="13"/>
        <color indexed="10"/>
        <rFont val="Times New Roman"/>
        <family val="1"/>
      </rPr>
      <t>2007</t>
    </r>
    <r>
      <rPr>
        <b/>
        <sz val="13"/>
        <rFont val="Times New Roman"/>
        <family val="1"/>
      </rPr>
      <t>.</t>
    </r>
  </si>
  <si>
    <r>
      <t xml:space="preserve">Comparison with  Jan. </t>
    </r>
    <r>
      <rPr>
        <b/>
        <sz val="13"/>
        <color indexed="10"/>
        <rFont val="Times New Roman"/>
        <family val="1"/>
      </rPr>
      <t>2007</t>
    </r>
    <r>
      <rPr>
        <b/>
        <sz val="13"/>
        <rFont val="Times New Roman"/>
        <family val="1"/>
      </rPr>
      <t xml:space="preserve"> of export proceeds realized: </t>
    </r>
  </si>
  <si>
    <r>
      <t xml:space="preserve">Comparison with  Jan. </t>
    </r>
    <r>
      <rPr>
        <b/>
        <sz val="13"/>
        <color indexed="10"/>
        <rFont val="Times New Roman"/>
        <family val="1"/>
      </rPr>
      <t>2007</t>
    </r>
    <r>
      <rPr>
        <b/>
        <sz val="13"/>
        <rFont val="Times New Roman"/>
        <family val="1"/>
      </rPr>
      <t xml:space="preserve"> of import payments made: </t>
    </r>
  </si>
  <si>
    <r>
      <t xml:space="preserve">as compared with  Jan. </t>
    </r>
    <r>
      <rPr>
        <b/>
        <sz val="13"/>
        <color indexed="10"/>
        <rFont val="Times New Roman"/>
        <family val="1"/>
      </rPr>
      <t>2007</t>
    </r>
    <r>
      <rPr>
        <b/>
        <sz val="13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</si>
</sst>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1">
    <font>
      <sz val="12"/>
      <name val="新細明體"/>
      <family val="0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1"/>
    </font>
    <font>
      <b/>
      <sz val="12"/>
      <name val="華康隸書體W7(P)"/>
      <family val="1"/>
    </font>
    <font>
      <sz val="12"/>
      <name val="華康隸書體W7(P)"/>
      <family val="1"/>
    </font>
    <font>
      <sz val="10"/>
      <name val="華康隸書體W7(P)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9" fillId="0" borderId="0" xfId="15" applyFont="1">
      <alignment/>
      <protection/>
    </xf>
    <xf numFmtId="0" fontId="22" fillId="0" borderId="0" xfId="15" applyFont="1">
      <alignment/>
      <protection/>
    </xf>
    <xf numFmtId="0" fontId="22" fillId="0" borderId="0" xfId="15" applyFont="1" applyAlignment="1">
      <alignment horizontal="center"/>
      <protection/>
    </xf>
    <xf numFmtId="0" fontId="22" fillId="0" borderId="0" xfId="15" applyFont="1" applyAlignment="1" quotePrefix="1">
      <alignment horizontal="center"/>
      <protection/>
    </xf>
    <xf numFmtId="0" fontId="22" fillId="0" borderId="0" xfId="15" applyFont="1" applyAlignment="1">
      <alignment horizontal="centerContinuous"/>
      <protection/>
    </xf>
    <xf numFmtId="0" fontId="19" fillId="0" borderId="0" xfId="16" applyFont="1">
      <alignment/>
      <protection/>
    </xf>
    <xf numFmtId="188" fontId="19" fillId="0" borderId="0" xfId="16" applyNumberFormat="1" applyFont="1">
      <alignment/>
      <protection/>
    </xf>
    <xf numFmtId="0" fontId="22" fillId="0" borderId="0" xfId="16" applyFont="1">
      <alignment/>
      <protection/>
    </xf>
    <xf numFmtId="0" fontId="20" fillId="0" borderId="0" xfId="16" applyFont="1" applyAlignment="1" quotePrefix="1">
      <alignment horizontal="centerContinuous"/>
      <protection/>
    </xf>
    <xf numFmtId="0" fontId="21" fillId="0" borderId="0" xfId="16" applyFont="1" applyAlignment="1">
      <alignment horizontal="centerContinuous"/>
      <protection/>
    </xf>
    <xf numFmtId="0" fontId="22" fillId="0" borderId="0" xfId="16" applyFont="1" applyAlignment="1">
      <alignment horizontal="centerContinuous"/>
      <protection/>
    </xf>
    <xf numFmtId="49" fontId="17" fillId="0" borderId="0" xfId="16" applyNumberFormat="1" applyFont="1" applyAlignment="1">
      <alignment horizontal="center"/>
      <protection/>
    </xf>
    <xf numFmtId="0" fontId="21" fillId="0" borderId="0" xfId="16" applyFont="1" applyAlignment="1" quotePrefix="1">
      <alignment horizontal="centerContinuous"/>
      <protection/>
    </xf>
    <xf numFmtId="197" fontId="19" fillId="0" borderId="0" xfId="16" applyNumberFormat="1" applyFont="1">
      <alignment/>
      <protection/>
    </xf>
    <xf numFmtId="0" fontId="21" fillId="0" borderId="0" xfId="16" applyFont="1" applyAlignment="1" quotePrefix="1">
      <alignment horizontal="center"/>
      <protection/>
    </xf>
    <xf numFmtId="0" fontId="22" fillId="0" borderId="0" xfId="16" applyFont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16" applyFont="1" applyAlignment="1">
      <alignment horizontal="center"/>
      <protection/>
    </xf>
    <xf numFmtId="0" fontId="21" fillId="0" borderId="0" xfId="16" applyFont="1" applyAlignment="1" quotePrefix="1">
      <alignment horizontal="left"/>
      <protection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0" fontId="10" fillId="0" borderId="15" xfId="0" applyFont="1" applyBorder="1" applyAlignment="1">
      <alignment horizontal="center"/>
    </xf>
    <xf numFmtId="0" fontId="19" fillId="0" borderId="0" xfId="16" applyFont="1" quotePrefix="1">
      <alignment/>
      <protection/>
    </xf>
    <xf numFmtId="3" fontId="19" fillId="0" borderId="0" xfId="16" applyNumberFormat="1" applyFont="1" applyAlignment="1">
      <alignment horizontal="center"/>
      <protection/>
    </xf>
    <xf numFmtId="188" fontId="17" fillId="0" borderId="0" xfId="16" applyNumberFormat="1" applyFont="1">
      <alignment/>
      <protection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84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0" fontId="17" fillId="0" borderId="0" xfId="15" applyFont="1">
      <alignment/>
      <protection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20" fillId="0" borderId="0" xfId="15" applyFont="1" applyAlignment="1">
      <alignment horizontal="center"/>
      <protection/>
    </xf>
    <xf numFmtId="0" fontId="21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025"/>
          <c:w val="0.9807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66861505"/>
        <c:axId val="6488263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47072795"/>
        <c:axId val="21001972"/>
      </c:lineChart>
      <c:catAx>
        <c:axId val="6686150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4882634"/>
        <c:crossesAt val="5000"/>
        <c:auto val="0"/>
        <c:lblOffset val="100"/>
        <c:noMultiLvlLbl val="0"/>
      </c:catAx>
      <c:valAx>
        <c:axId val="64882634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861505"/>
        <c:crossesAt val="1"/>
        <c:crossBetween val="between"/>
        <c:dispUnits/>
        <c:majorUnit val="1000"/>
      </c:valAx>
      <c:catAx>
        <c:axId val="47072795"/>
        <c:scaling>
          <c:orientation val="minMax"/>
        </c:scaling>
        <c:axPos val="b"/>
        <c:delete val="1"/>
        <c:majorTickMark val="in"/>
        <c:minorTickMark val="none"/>
        <c:tickLblPos val="nextTo"/>
        <c:crossAx val="21001972"/>
        <c:crossesAt val="5000"/>
        <c:auto val="0"/>
        <c:lblOffset val="100"/>
        <c:noMultiLvlLbl val="0"/>
      </c:catAx>
      <c:valAx>
        <c:axId val="2100197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707279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54800021"/>
        <c:axId val="23438142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9616687"/>
        <c:axId val="19441320"/>
      </c:lin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3438142"/>
        <c:crossesAt val="5000"/>
        <c:auto val="0"/>
        <c:lblOffset val="100"/>
        <c:noMultiLvlLbl val="0"/>
      </c:catAx>
      <c:valAx>
        <c:axId val="23438142"/>
        <c:scaling>
          <c:orientation val="minMax"/>
          <c:max val="26000"/>
          <c:min val="10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4800021"/>
        <c:crossesAt val="1"/>
        <c:crossBetween val="between"/>
        <c:dispUnits/>
        <c:majorUnit val="1000"/>
      </c:valAx>
      <c:catAx>
        <c:axId val="9616687"/>
        <c:scaling>
          <c:orientation val="minMax"/>
        </c:scaling>
        <c:axPos val="b"/>
        <c:delete val="1"/>
        <c:majorTickMark val="in"/>
        <c:minorTickMark val="none"/>
        <c:tickLblPos val="nextTo"/>
        <c:crossAx val="19441320"/>
        <c:crossesAt val="5000"/>
        <c:auto val="0"/>
        <c:lblOffset val="100"/>
        <c:noMultiLvlLbl val="0"/>
      </c:catAx>
      <c:valAx>
        <c:axId val="19441320"/>
        <c:scaling>
          <c:orientation val="minMax"/>
          <c:max val="26000"/>
          <c:min val="10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61668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75"/>
          <c:w val="0.95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40754153"/>
        <c:axId val="31243058"/>
      </c:bar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1243058"/>
        <c:crosses val="autoZero"/>
        <c:auto val="0"/>
        <c:lblOffset val="100"/>
        <c:noMultiLvlLbl val="0"/>
      </c:catAx>
      <c:valAx>
        <c:axId val="31243058"/>
        <c:scaling>
          <c:orientation val="minMax"/>
          <c:max val="260000"/>
          <c:min val="1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754153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958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12752067"/>
        <c:axId val="47659740"/>
      </c:bar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7659740"/>
        <c:crossesAt val="0"/>
        <c:auto val="0"/>
        <c:lblOffset val="100"/>
        <c:noMultiLvlLbl val="0"/>
      </c:catAx>
      <c:valAx>
        <c:axId val="47659740"/>
        <c:scaling>
          <c:orientation val="minMax"/>
          <c:max val="260000"/>
          <c:min val="1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75206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0.0605</cdr:y>
    </cdr:from>
    <cdr:to>
      <cdr:x>0.0695</cdr:x>
      <cdr:y>0.1055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27622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0.919</cdr:x>
      <cdr:y>0.034</cdr:y>
    </cdr:from>
    <cdr:to>
      <cdr:x>0.919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0.919</cdr:y>
    </cdr:from>
    <cdr:to>
      <cdr:x>0.05975</cdr:x>
      <cdr:y>0.979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76725"/>
          <a:ext cx="3905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0.93525</cdr:x>
      <cdr:y>0.93375</cdr:y>
    </cdr:from>
    <cdr:to>
      <cdr:x>0.99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43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0.05575</cdr:y>
    </cdr:from>
    <cdr:to>
      <cdr:x>1</cdr:x>
      <cdr:y>0.09875</cdr:y>
    </cdr:to>
    <cdr:sp>
      <cdr:nvSpPr>
        <cdr:cNvPr id="1" name="文字 1"/>
        <cdr:cNvSpPr txBox="1">
          <a:spLocks noChangeArrowheads="1"/>
        </cdr:cNvSpPr>
      </cdr:nvSpPr>
      <cdr:spPr>
        <a:xfrm>
          <a:off x="8772525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0.92075</cdr:x>
      <cdr:y>0.034</cdr:y>
    </cdr:from>
    <cdr:to>
      <cdr:x>0.92075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0.0085</cdr:x>
      <cdr:y>0.9295</cdr:y>
    </cdr:from>
    <cdr:to>
      <cdr:x>0.06325</cdr:x>
      <cdr:y>0.9745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0.93425</cdr:x>
      <cdr:y>0.9295</cdr:y>
    </cdr:from>
    <cdr:to>
      <cdr:x>0.989</cdr:x>
      <cdr:y>0.9745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0.05575</cdr:y>
    </cdr:from>
    <cdr:to>
      <cdr:x>0.0915</cdr:x>
      <cdr:y>0.09875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0.06575</cdr:y>
    </cdr:from>
    <cdr:to>
      <cdr:x>0.21025</cdr:x>
      <cdr:y>0.11275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0.92175</cdr:y>
    </cdr:from>
    <cdr:to>
      <cdr:x>0.1515</cdr:x>
      <cdr:y>0.96875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0957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0.069</cdr:y>
    </cdr:from>
    <cdr:to>
      <cdr:x>0.2065</cdr:x>
      <cdr:y>0.116</cdr:y>
    </cdr:to>
    <cdr:sp>
      <cdr:nvSpPr>
        <cdr:cNvPr id="1" name="文字 1"/>
        <cdr:cNvSpPr txBox="1">
          <a:spLocks noChangeArrowheads="1"/>
        </cdr:cNvSpPr>
      </cdr:nvSpPr>
      <cdr:spPr>
        <a:xfrm>
          <a:off x="57150" y="3048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0.92625</cdr:y>
    </cdr:from>
    <cdr:to>
      <cdr:x>0.15075</cdr:x>
      <cdr:y>0.984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 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</sheetNames>
    <sheetDataSet>
      <sheetData sheetId="2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2" sqref="A2"/>
    </sheetView>
  </sheetViews>
  <sheetFormatPr defaultColWidth="9.00390625" defaultRowHeight="16.5"/>
  <cols>
    <col min="1" max="1" width="3.375" style="82" customWidth="1"/>
    <col min="2" max="2" width="8.75390625" style="79" customWidth="1"/>
    <col min="3" max="3" width="8.875" style="79" customWidth="1"/>
    <col min="4" max="4" width="4.00390625" style="79" customWidth="1"/>
    <col min="5" max="5" width="5.00390625" style="79" customWidth="1"/>
    <col min="6" max="6" width="8.75390625" style="79" customWidth="1"/>
    <col min="7" max="7" width="8.50390625" style="79" customWidth="1"/>
    <col min="8" max="8" width="7.25390625" style="79" customWidth="1"/>
    <col min="9" max="9" width="9.75390625" style="79" customWidth="1"/>
    <col min="10" max="10" width="10.50390625" style="79" customWidth="1"/>
    <col min="11" max="11" width="11.375" style="79" customWidth="1"/>
    <col min="12" max="12" width="11.50390625" style="79" customWidth="1"/>
    <col min="13" max="14" width="8.875" style="79" customWidth="1"/>
    <col min="15" max="15" width="10.00390625" style="79" customWidth="1"/>
    <col min="16" max="16384" width="8.875" style="79" customWidth="1"/>
  </cols>
  <sheetData>
    <row r="1" spans="1:14" s="113" customFormat="1" ht="24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13" customFormat="1" ht="24" customHeight="1">
      <c r="A2" s="114" t="s">
        <v>123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ht="15" customHeight="1"/>
    <row r="4" spans="1:2" s="116" customFormat="1" ht="15" customHeight="1">
      <c r="A4" s="115" t="s">
        <v>67</v>
      </c>
      <c r="B4" s="116" t="s">
        <v>68</v>
      </c>
    </row>
    <row r="5" spans="1:2" s="116" customFormat="1" ht="15" customHeight="1">
      <c r="A5" s="117"/>
      <c r="B5" s="116" t="s">
        <v>69</v>
      </c>
    </row>
    <row r="6" spans="1:2" s="116" customFormat="1" ht="15" customHeight="1">
      <c r="A6" s="117" t="s">
        <v>70</v>
      </c>
      <c r="B6" s="116" t="s">
        <v>124</v>
      </c>
    </row>
    <row r="7" spans="1:12" s="116" customFormat="1" ht="15" customHeight="1">
      <c r="A7" s="117"/>
      <c r="B7" s="116" t="s">
        <v>117</v>
      </c>
      <c r="F7" s="118"/>
      <c r="J7" s="118"/>
      <c r="L7" s="119"/>
    </row>
    <row r="8" spans="1:12" s="116" customFormat="1" ht="15" customHeight="1">
      <c r="A8" s="117"/>
      <c r="B8" s="116" t="s">
        <v>125</v>
      </c>
      <c r="F8" s="118"/>
      <c r="J8" s="118"/>
      <c r="L8" s="119"/>
    </row>
    <row r="9" spans="1:2" s="116" customFormat="1" ht="15" customHeight="1">
      <c r="A9" s="117"/>
      <c r="B9" s="116" t="s">
        <v>118</v>
      </c>
    </row>
    <row r="10" spans="1:2" s="116" customFormat="1" ht="15" customHeight="1">
      <c r="A10" s="117"/>
      <c r="B10" s="116" t="s">
        <v>125</v>
      </c>
    </row>
    <row r="11" spans="1:2" s="116" customFormat="1" ht="15" customHeight="1">
      <c r="A11" s="117" t="s">
        <v>71</v>
      </c>
      <c r="B11" s="116" t="s">
        <v>126</v>
      </c>
    </row>
    <row r="12" spans="1:12" s="116" customFormat="1" ht="15" customHeight="1">
      <c r="A12" s="117"/>
      <c r="B12" s="116" t="s">
        <v>119</v>
      </c>
      <c r="F12" s="118"/>
      <c r="J12" s="118"/>
      <c r="L12" s="119"/>
    </row>
    <row r="13" spans="1:12" s="116" customFormat="1" ht="15" customHeight="1">
      <c r="A13" s="117"/>
      <c r="B13" s="116" t="s">
        <v>125</v>
      </c>
      <c r="F13" s="118"/>
      <c r="J13" s="118"/>
      <c r="L13" s="119"/>
    </row>
    <row r="14" spans="1:12" s="116" customFormat="1" ht="15" customHeight="1">
      <c r="A14" s="117"/>
      <c r="B14" s="116" t="s">
        <v>120</v>
      </c>
      <c r="F14" s="118"/>
      <c r="J14" s="118"/>
      <c r="L14" s="119"/>
    </row>
    <row r="15" spans="1:12" s="116" customFormat="1" ht="15" customHeight="1">
      <c r="A15" s="117"/>
      <c r="B15" s="116" t="s">
        <v>125</v>
      </c>
      <c r="F15" s="118"/>
      <c r="J15" s="118"/>
      <c r="L15" s="119"/>
    </row>
    <row r="16" spans="1:2" s="116" customFormat="1" ht="15" customHeight="1">
      <c r="A16" s="117" t="s">
        <v>72</v>
      </c>
      <c r="B16" s="116" t="s">
        <v>127</v>
      </c>
    </row>
    <row r="17" spans="1:13" s="116" customFormat="1" ht="15" customHeight="1">
      <c r="A17" s="117"/>
      <c r="B17" s="116" t="s">
        <v>121</v>
      </c>
      <c r="G17" s="118"/>
      <c r="K17" s="118"/>
      <c r="M17" s="119"/>
    </row>
    <row r="18" spans="1:13" s="116" customFormat="1" ht="15" customHeight="1">
      <c r="A18" s="117"/>
      <c r="B18" s="116" t="s">
        <v>125</v>
      </c>
      <c r="G18" s="118"/>
      <c r="K18" s="118"/>
      <c r="M18" s="119"/>
    </row>
    <row r="19" spans="1:13" s="116" customFormat="1" ht="15" customHeight="1">
      <c r="A19" s="117"/>
      <c r="B19" s="116" t="s">
        <v>122</v>
      </c>
      <c r="G19" s="118"/>
      <c r="H19" s="118"/>
      <c r="K19" s="118"/>
      <c r="L19" s="118"/>
      <c r="M19" s="119"/>
    </row>
    <row r="20" spans="1:13" s="116" customFormat="1" ht="15" customHeight="1">
      <c r="A20" s="117"/>
      <c r="B20" s="116" t="s">
        <v>128</v>
      </c>
      <c r="G20" s="118"/>
      <c r="H20" s="118"/>
      <c r="K20" s="118"/>
      <c r="L20" s="118"/>
      <c r="M20" s="119"/>
    </row>
    <row r="21" spans="1:2" s="116" customFormat="1" ht="15" customHeight="1">
      <c r="A21" s="117" t="s">
        <v>73</v>
      </c>
      <c r="B21" s="116" t="s">
        <v>104</v>
      </c>
    </row>
    <row r="22" spans="1:4" s="116" customFormat="1" ht="15" customHeight="1">
      <c r="A22" s="117"/>
      <c r="B22" s="120" t="s">
        <v>74</v>
      </c>
      <c r="C22" s="116" t="s">
        <v>75</v>
      </c>
      <c r="D22" s="121"/>
    </row>
    <row r="23" spans="1:9" s="116" customFormat="1" ht="15" customHeight="1">
      <c r="A23" s="117"/>
      <c r="C23" s="116" t="s">
        <v>76</v>
      </c>
      <c r="E23" s="116" t="s">
        <v>77</v>
      </c>
      <c r="F23" s="122">
        <v>2257.6</v>
      </c>
      <c r="G23" s="116" t="s">
        <v>78</v>
      </c>
      <c r="H23" s="123">
        <v>0.091</v>
      </c>
      <c r="I23" s="116" t="s">
        <v>79</v>
      </c>
    </row>
    <row r="24" spans="1:9" s="116" customFormat="1" ht="15" customHeight="1">
      <c r="A24" s="117"/>
      <c r="C24" s="116" t="s">
        <v>80</v>
      </c>
      <c r="E24" s="116" t="s">
        <v>77</v>
      </c>
      <c r="F24" s="122">
        <v>1406.2</v>
      </c>
      <c r="G24" s="116" t="s">
        <v>78</v>
      </c>
      <c r="H24" s="123">
        <v>0.057</v>
      </c>
      <c r="I24" s="116" t="s">
        <v>79</v>
      </c>
    </row>
    <row r="25" spans="1:9" s="116" customFormat="1" ht="15" customHeight="1">
      <c r="A25" s="117"/>
      <c r="C25" s="116" t="s">
        <v>81</v>
      </c>
      <c r="E25" s="116" t="s">
        <v>77</v>
      </c>
      <c r="F25" s="122">
        <v>424.2</v>
      </c>
      <c r="G25" s="116" t="s">
        <v>78</v>
      </c>
      <c r="H25" s="123">
        <v>0.017</v>
      </c>
      <c r="I25" s="116" t="s">
        <v>79</v>
      </c>
    </row>
    <row r="26" spans="1:9" s="116" customFormat="1" ht="15" customHeight="1">
      <c r="A26" s="117"/>
      <c r="C26" s="116" t="s">
        <v>82</v>
      </c>
      <c r="E26" s="116" t="s">
        <v>77</v>
      </c>
      <c r="F26" s="122">
        <v>20676.4</v>
      </c>
      <c r="G26" s="116" t="s">
        <v>78</v>
      </c>
      <c r="H26" s="123">
        <v>0.835</v>
      </c>
      <c r="I26" s="116" t="s">
        <v>79</v>
      </c>
    </row>
    <row r="27" spans="1:8" s="116" customFormat="1" ht="15" customHeight="1">
      <c r="A27" s="117"/>
      <c r="B27" s="120" t="s">
        <v>83</v>
      </c>
      <c r="C27" s="116" t="s">
        <v>84</v>
      </c>
      <c r="F27" s="79"/>
      <c r="H27" s="79"/>
    </row>
    <row r="28" spans="1:9" s="116" customFormat="1" ht="15" customHeight="1">
      <c r="A28" s="117"/>
      <c r="C28" s="116" t="s">
        <v>76</v>
      </c>
      <c r="E28" s="116" t="s">
        <v>77</v>
      </c>
      <c r="F28" s="122">
        <v>682.8</v>
      </c>
      <c r="G28" s="116" t="s">
        <v>78</v>
      </c>
      <c r="H28" s="123">
        <v>0.03</v>
      </c>
      <c r="I28" s="116" t="s">
        <v>85</v>
      </c>
    </row>
    <row r="29" spans="1:9" s="116" customFormat="1" ht="15" customHeight="1">
      <c r="A29" s="117"/>
      <c r="C29" s="116" t="s">
        <v>80</v>
      </c>
      <c r="E29" s="116" t="s">
        <v>77</v>
      </c>
      <c r="F29" s="122">
        <v>4308.7</v>
      </c>
      <c r="G29" s="116" t="s">
        <v>78</v>
      </c>
      <c r="H29" s="123">
        <v>0.188</v>
      </c>
      <c r="I29" s="116" t="s">
        <v>85</v>
      </c>
    </row>
    <row r="30" spans="1:9" s="116" customFormat="1" ht="15" customHeight="1">
      <c r="A30" s="117"/>
      <c r="C30" s="116" t="s">
        <v>81</v>
      </c>
      <c r="E30" s="116" t="s">
        <v>77</v>
      </c>
      <c r="F30" s="122">
        <v>312.6</v>
      </c>
      <c r="G30" s="116" t="s">
        <v>78</v>
      </c>
      <c r="H30" s="123">
        <v>0.014</v>
      </c>
      <c r="I30" s="116" t="s">
        <v>85</v>
      </c>
    </row>
    <row r="31" spans="1:9" s="116" customFormat="1" ht="15" customHeight="1">
      <c r="A31" s="117"/>
      <c r="C31" s="116" t="s">
        <v>82</v>
      </c>
      <c r="E31" s="116" t="s">
        <v>77</v>
      </c>
      <c r="F31" s="122">
        <v>17606.8</v>
      </c>
      <c r="G31" s="116" t="s">
        <v>78</v>
      </c>
      <c r="H31" s="123">
        <v>0.768</v>
      </c>
      <c r="I31" s="116" t="s">
        <v>85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workbookViewId="0" topLeftCell="A1">
      <selection activeCell="A15" sqref="A15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10.00390625" style="8" customWidth="1"/>
    <col min="10" max="10" width="3.125" style="8" hidden="1" customWidth="1"/>
    <col min="11" max="11" width="10.125" style="8" customWidth="1"/>
    <col min="12" max="12" width="3.125" style="8" hidden="1" customWidth="1"/>
    <col min="13" max="13" width="10.125" style="8" customWidth="1"/>
    <col min="14" max="14" width="11.625" style="6" customWidth="1"/>
    <col min="15" max="15" width="5.625" style="6" customWidth="1"/>
    <col min="16" max="16" width="11.625" style="6" customWidth="1"/>
    <col min="17" max="17" width="5.625" style="6" customWidth="1"/>
    <col min="18" max="20" width="14.50390625" style="6" customWidth="1"/>
    <col min="21" max="16384" width="8.875" style="6" customWidth="1"/>
  </cols>
  <sheetData>
    <row r="4" spans="1:20" ht="16.5">
      <c r="A4" s="55" t="s">
        <v>34</v>
      </c>
      <c r="B4" s="55"/>
      <c r="C4" s="3"/>
      <c r="D4" s="3"/>
      <c r="E4" s="3"/>
      <c r="F4" s="3"/>
      <c r="G4" s="3"/>
      <c r="H4" s="55"/>
      <c r="I4" s="3"/>
      <c r="J4" s="3"/>
      <c r="K4" s="3"/>
      <c r="L4" s="3"/>
      <c r="M4" s="3"/>
      <c r="N4" s="4"/>
      <c r="O4" s="4"/>
      <c r="P4" s="4"/>
      <c r="Q4" s="4"/>
      <c r="R4" s="5"/>
      <c r="S4" s="5"/>
      <c r="T4" s="5"/>
    </row>
    <row r="5" spans="1:20" ht="15" customHeight="1">
      <c r="A5" s="2"/>
      <c r="B5" s="2"/>
      <c r="C5" s="3"/>
      <c r="D5" s="3"/>
      <c r="E5" s="3"/>
      <c r="F5" s="3"/>
      <c r="G5" s="3"/>
      <c r="H5" s="2"/>
      <c r="I5" s="3"/>
      <c r="J5" s="3"/>
      <c r="K5" s="3"/>
      <c r="L5" s="3"/>
      <c r="M5" s="3"/>
      <c r="N5" s="4"/>
      <c r="O5" s="4"/>
      <c r="P5" s="1"/>
      <c r="Q5" s="4"/>
      <c r="R5" s="5"/>
      <c r="S5" s="5"/>
      <c r="T5" s="5"/>
    </row>
    <row r="6" spans="1:17" ht="15" customHeight="1">
      <c r="A6" s="7" t="s">
        <v>1</v>
      </c>
      <c r="B6" s="7"/>
      <c r="C6" s="6"/>
      <c r="D6" s="6"/>
      <c r="H6" s="7"/>
      <c r="I6" s="6"/>
      <c r="J6" s="6"/>
      <c r="P6" s="2" t="s">
        <v>58</v>
      </c>
      <c r="Q6" s="4"/>
    </row>
    <row r="7" spans="1:17" ht="15" customHeight="1">
      <c r="A7" s="56" t="s">
        <v>101</v>
      </c>
      <c r="B7" s="83"/>
      <c r="C7" s="84"/>
      <c r="D7" s="84"/>
      <c r="E7" s="107" t="s">
        <v>109</v>
      </c>
      <c r="F7" s="84"/>
      <c r="G7" s="85"/>
      <c r="H7" s="83"/>
      <c r="I7" s="84"/>
      <c r="J7" s="84"/>
      <c r="K7" s="107" t="s">
        <v>110</v>
      </c>
      <c r="L7" s="84"/>
      <c r="M7" s="85"/>
      <c r="N7" s="133" t="s">
        <v>36</v>
      </c>
      <c r="O7" s="134"/>
      <c r="P7" s="134"/>
      <c r="Q7" s="135"/>
    </row>
    <row r="8" spans="1:17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57</v>
      </c>
      <c r="H8" s="68"/>
      <c r="I8" s="66" t="s">
        <v>16</v>
      </c>
      <c r="J8" s="70"/>
      <c r="K8" s="66" t="s">
        <v>16</v>
      </c>
      <c r="L8" s="70"/>
      <c r="M8" s="72" t="s">
        <v>57</v>
      </c>
      <c r="N8" s="47" t="s">
        <v>37</v>
      </c>
      <c r="O8" s="57"/>
      <c r="P8" s="58"/>
      <c r="Q8" s="57"/>
    </row>
    <row r="9" spans="1:17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66" t="s">
        <v>17</v>
      </c>
      <c r="J9" s="70"/>
      <c r="K9" s="66" t="s">
        <v>17</v>
      </c>
      <c r="L9" s="70"/>
      <c r="M9" s="71"/>
      <c r="N9" s="139" t="s">
        <v>20</v>
      </c>
      <c r="O9" s="140"/>
      <c r="P9" s="139" t="s">
        <v>20</v>
      </c>
      <c r="Q9" s="140"/>
    </row>
    <row r="10" spans="1:17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66" t="s">
        <v>18</v>
      </c>
      <c r="J10" s="70"/>
      <c r="K10" s="66" t="s">
        <v>19</v>
      </c>
      <c r="L10" s="70"/>
      <c r="M10" s="71"/>
      <c r="N10" s="136" t="s">
        <v>21</v>
      </c>
      <c r="O10" s="137"/>
      <c r="P10" s="138" t="s">
        <v>22</v>
      </c>
      <c r="Q10" s="137"/>
    </row>
    <row r="11" spans="1:17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66" t="s">
        <v>2</v>
      </c>
      <c r="J11" s="70"/>
      <c r="K11" s="66" t="s">
        <v>3</v>
      </c>
      <c r="L11" s="70"/>
      <c r="M11" s="71"/>
      <c r="N11" s="21"/>
      <c r="O11" s="22"/>
      <c r="P11" s="21"/>
      <c r="Q11" s="23"/>
    </row>
    <row r="12" spans="1:17" ht="15" customHeight="1">
      <c r="A12" s="76" t="s">
        <v>0</v>
      </c>
      <c r="B12" s="131" t="s">
        <v>4</v>
      </c>
      <c r="C12" s="132"/>
      <c r="D12" s="131" t="s">
        <v>5</v>
      </c>
      <c r="E12" s="132"/>
      <c r="F12" s="129" t="s">
        <v>35</v>
      </c>
      <c r="G12" s="130"/>
      <c r="H12" s="131" t="s">
        <v>98</v>
      </c>
      <c r="I12" s="132"/>
      <c r="J12" s="131" t="s">
        <v>99</v>
      </c>
      <c r="K12" s="132"/>
      <c r="L12" s="129" t="s">
        <v>100</v>
      </c>
      <c r="M12" s="130"/>
      <c r="N12" s="77" t="s">
        <v>56</v>
      </c>
      <c r="O12" s="13" t="s">
        <v>7</v>
      </c>
      <c r="P12" s="77" t="s">
        <v>56</v>
      </c>
      <c r="Q12" s="9" t="s">
        <v>7</v>
      </c>
    </row>
    <row r="13" spans="1:17" ht="30" customHeight="1">
      <c r="A13" s="81" t="s">
        <v>108</v>
      </c>
      <c r="B13" s="80"/>
      <c r="C13" s="67">
        <v>24764.4</v>
      </c>
      <c r="D13" s="80"/>
      <c r="E13" s="67">
        <v>22910.9</v>
      </c>
      <c r="F13" s="80"/>
      <c r="G13" s="67">
        <v>1853.5</v>
      </c>
      <c r="H13" s="80">
        <v>12006.2</v>
      </c>
      <c r="I13" s="67">
        <v>21491.1</v>
      </c>
      <c r="J13" s="80">
        <v>9830.6</v>
      </c>
      <c r="K13" s="67">
        <v>18702.6</v>
      </c>
      <c r="L13" s="80">
        <v>-5.490496576768675</v>
      </c>
      <c r="M13" s="67">
        <v>2788.5</v>
      </c>
      <c r="N13" s="16">
        <v>3273.3</v>
      </c>
      <c r="O13" s="16">
        <v>15.230956070187208</v>
      </c>
      <c r="P13" s="16">
        <v>4208.3</v>
      </c>
      <c r="Q13" s="30">
        <v>22.501149572786687</v>
      </c>
    </row>
    <row r="14" spans="1:17" ht="9.75" customHeight="1">
      <c r="A14" s="37"/>
      <c r="B14" s="37"/>
      <c r="C14" s="38"/>
      <c r="D14" s="38"/>
      <c r="E14" s="38"/>
      <c r="F14" s="38"/>
      <c r="G14" s="38"/>
      <c r="H14" s="37"/>
      <c r="I14" s="38"/>
      <c r="J14" s="38"/>
      <c r="K14" s="38"/>
      <c r="L14" s="38"/>
      <c r="M14" s="38"/>
      <c r="N14" s="38"/>
      <c r="O14" s="38"/>
      <c r="P14" s="38"/>
      <c r="Q14" s="39"/>
    </row>
    <row r="15" spans="1:8" ht="18" customHeight="1">
      <c r="A15" s="19"/>
      <c r="B15" s="19"/>
      <c r="H15" s="19"/>
    </row>
  </sheetData>
  <mergeCells count="11"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B13" sqref="B13:K13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4"/>
      <c r="C5" s="74"/>
      <c r="D5" s="74"/>
      <c r="E5" s="75"/>
      <c r="F5" s="75"/>
      <c r="G5" s="75"/>
      <c r="H5" s="6"/>
      <c r="I5" s="6"/>
      <c r="J5" s="2" t="s">
        <v>59</v>
      </c>
      <c r="K5" s="4"/>
    </row>
    <row r="6" spans="1:11" ht="15" customHeight="1">
      <c r="A6" s="56" t="s">
        <v>102</v>
      </c>
      <c r="B6" s="146" t="s">
        <v>41</v>
      </c>
      <c r="C6" s="147"/>
      <c r="D6" s="147"/>
      <c r="E6" s="147"/>
      <c r="F6" s="147"/>
      <c r="G6" s="148"/>
      <c r="H6" s="155" t="s">
        <v>39</v>
      </c>
      <c r="I6" s="156"/>
      <c r="J6" s="156"/>
      <c r="K6" s="157"/>
    </row>
    <row r="7" spans="1:11" ht="15" customHeight="1">
      <c r="A7" s="40"/>
      <c r="B7" s="149"/>
      <c r="C7" s="125"/>
      <c r="D7" s="125"/>
      <c r="E7" s="125"/>
      <c r="F7" s="125"/>
      <c r="G7" s="126"/>
      <c r="H7" s="158" t="s">
        <v>40</v>
      </c>
      <c r="I7" s="159"/>
      <c r="J7" s="159"/>
      <c r="K7" s="160"/>
    </row>
    <row r="8" spans="1:11" ht="15" customHeight="1">
      <c r="A8" s="40"/>
      <c r="B8" s="141" t="s">
        <v>49</v>
      </c>
      <c r="C8" s="142"/>
      <c r="D8" s="141" t="s">
        <v>46</v>
      </c>
      <c r="E8" s="142"/>
      <c r="F8" s="141" t="s">
        <v>43</v>
      </c>
      <c r="G8" s="142"/>
      <c r="H8" s="127"/>
      <c r="I8" s="128"/>
      <c r="J8" s="127"/>
      <c r="K8" s="128"/>
    </row>
    <row r="9" spans="1:11" ht="15" customHeight="1">
      <c r="A9" s="40"/>
      <c r="B9" s="164"/>
      <c r="C9" s="165"/>
      <c r="D9" s="139" t="s">
        <v>47</v>
      </c>
      <c r="E9" s="143"/>
      <c r="F9" s="139" t="s">
        <v>44</v>
      </c>
      <c r="G9" s="143"/>
      <c r="H9" s="161" t="s">
        <v>9</v>
      </c>
      <c r="I9" s="162"/>
      <c r="J9" s="163" t="s">
        <v>11</v>
      </c>
      <c r="K9" s="162"/>
    </row>
    <row r="10" spans="1:11" ht="15" customHeight="1">
      <c r="A10" s="41"/>
      <c r="B10" s="151"/>
      <c r="C10" s="152"/>
      <c r="D10" s="139" t="s">
        <v>48</v>
      </c>
      <c r="E10" s="143"/>
      <c r="F10" s="139" t="s">
        <v>45</v>
      </c>
      <c r="G10" s="143"/>
      <c r="H10" s="136" t="s">
        <v>10</v>
      </c>
      <c r="I10" s="150"/>
      <c r="J10" s="138" t="s">
        <v>12</v>
      </c>
      <c r="K10" s="150"/>
    </row>
    <row r="11" spans="1:11" ht="15" customHeight="1">
      <c r="A11" s="41"/>
      <c r="B11" s="151"/>
      <c r="C11" s="152"/>
      <c r="D11" s="153"/>
      <c r="E11" s="154"/>
      <c r="F11" s="144"/>
      <c r="G11" s="140"/>
      <c r="H11" s="59"/>
      <c r="I11" s="60"/>
      <c r="J11" s="59"/>
      <c r="K11" s="61"/>
    </row>
    <row r="12" spans="1:11" ht="15" customHeight="1">
      <c r="A12" s="76" t="s">
        <v>0</v>
      </c>
      <c r="B12" s="129" t="s">
        <v>25</v>
      </c>
      <c r="C12" s="130"/>
      <c r="D12" s="129" t="s">
        <v>23</v>
      </c>
      <c r="E12" s="130"/>
      <c r="F12" s="129" t="s">
        <v>24</v>
      </c>
      <c r="G12" s="130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30" customHeight="1">
      <c r="A13" s="81" t="s">
        <v>108</v>
      </c>
      <c r="B13" s="80"/>
      <c r="C13" s="67">
        <v>24764.4</v>
      </c>
      <c r="D13" s="80"/>
      <c r="E13" s="67">
        <v>2522.7</v>
      </c>
      <c r="F13" s="80"/>
      <c r="G13" s="67">
        <v>22241.7</v>
      </c>
      <c r="H13" s="17">
        <v>9</v>
      </c>
      <c r="I13" s="17">
        <v>0.35803795202291444</v>
      </c>
      <c r="J13" s="17">
        <v>3264.3</v>
      </c>
      <c r="K13" s="18">
        <v>17.200986436498148</v>
      </c>
    </row>
    <row r="14" ht="9.75" customHeight="1"/>
    <row r="15" s="79" customFormat="1" ht="15.75">
      <c r="A15" s="79" t="s">
        <v>60</v>
      </c>
    </row>
    <row r="16" spans="1:2" s="79" customFormat="1" ht="15.75">
      <c r="A16" s="19" t="s">
        <v>63</v>
      </c>
      <c r="B16" s="19"/>
    </row>
    <row r="17" s="79" customFormat="1" ht="15.75">
      <c r="A17" s="79" t="s">
        <v>61</v>
      </c>
    </row>
    <row r="18" spans="1:2" s="79" customFormat="1" ht="15.75">
      <c r="A18" s="19" t="s">
        <v>64</v>
      </c>
      <c r="B18" s="19"/>
    </row>
    <row r="19" s="79" customFormat="1" ht="15.75">
      <c r="A19" s="79" t="s">
        <v>62</v>
      </c>
    </row>
    <row r="20" spans="1:2" s="79" customFormat="1" ht="15.75">
      <c r="A20" s="19" t="s">
        <v>65</v>
      </c>
      <c r="B20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45" t="s">
        <v>15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8:11" ht="15" customHeight="1">
      <c r="H4" s="4"/>
      <c r="I4" s="4"/>
      <c r="J4" s="1"/>
      <c r="K4" s="4"/>
    </row>
    <row r="5" spans="1:11" ht="15" customHeight="1">
      <c r="A5" s="7" t="s">
        <v>27</v>
      </c>
      <c r="B5" s="74"/>
      <c r="C5" s="74"/>
      <c r="D5" s="74"/>
      <c r="E5" s="75"/>
      <c r="F5" s="75"/>
      <c r="G5" s="75"/>
      <c r="H5" s="6"/>
      <c r="I5" s="6"/>
      <c r="J5" s="2" t="s">
        <v>58</v>
      </c>
      <c r="K5" s="4"/>
    </row>
    <row r="6" spans="1:11" ht="15" customHeight="1">
      <c r="A6" s="56" t="s">
        <v>102</v>
      </c>
      <c r="B6" s="146" t="s">
        <v>14</v>
      </c>
      <c r="C6" s="147"/>
      <c r="D6" s="147"/>
      <c r="E6" s="147"/>
      <c r="F6" s="147"/>
      <c r="G6" s="148"/>
      <c r="H6" s="63" t="s">
        <v>50</v>
      </c>
      <c r="I6" s="50"/>
      <c r="J6" s="50"/>
      <c r="K6" s="51"/>
    </row>
    <row r="7" spans="1:11" ht="15" customHeight="1">
      <c r="A7" s="40"/>
      <c r="B7" s="73"/>
      <c r="C7" s="48"/>
      <c r="D7" s="48"/>
      <c r="E7" s="48"/>
      <c r="F7" s="48"/>
      <c r="G7" s="49"/>
      <c r="H7" s="64" t="s">
        <v>51</v>
      </c>
      <c r="I7" s="52"/>
      <c r="J7" s="52"/>
      <c r="K7" s="53"/>
    </row>
    <row r="8" spans="1:11" ht="15" customHeight="1">
      <c r="A8" s="40"/>
      <c r="B8" s="141" t="s">
        <v>26</v>
      </c>
      <c r="C8" s="142"/>
      <c r="D8" s="141" t="s">
        <v>52</v>
      </c>
      <c r="E8" s="142"/>
      <c r="F8" s="141" t="s">
        <v>53</v>
      </c>
      <c r="G8" s="142"/>
      <c r="H8" s="31"/>
      <c r="I8" s="43"/>
      <c r="J8" s="31"/>
      <c r="K8" s="43"/>
    </row>
    <row r="9" spans="1:11" ht="15" customHeight="1">
      <c r="A9" s="40"/>
      <c r="B9" s="164"/>
      <c r="C9" s="165"/>
      <c r="D9" s="161" t="s">
        <v>42</v>
      </c>
      <c r="E9" s="162"/>
      <c r="F9" s="161" t="s">
        <v>52</v>
      </c>
      <c r="G9" s="162"/>
      <c r="H9" s="161" t="s">
        <v>28</v>
      </c>
      <c r="I9" s="166"/>
      <c r="J9" s="163" t="s">
        <v>29</v>
      </c>
      <c r="K9" s="166"/>
    </row>
    <row r="10" spans="1:11" ht="15" customHeight="1">
      <c r="A10" s="41"/>
      <c r="B10" s="151"/>
      <c r="C10" s="152"/>
      <c r="D10" s="153" t="s">
        <v>10</v>
      </c>
      <c r="E10" s="154"/>
      <c r="F10" s="139" t="s">
        <v>31</v>
      </c>
      <c r="G10" s="143"/>
      <c r="H10" s="136" t="s">
        <v>10</v>
      </c>
      <c r="I10" s="137"/>
      <c r="J10" s="138" t="s">
        <v>30</v>
      </c>
      <c r="K10" s="137"/>
    </row>
    <row r="11" spans="1:11" ht="15" customHeight="1">
      <c r="A11" s="41"/>
      <c r="B11" s="151"/>
      <c r="C11" s="152"/>
      <c r="D11" s="167"/>
      <c r="E11" s="168"/>
      <c r="F11" s="144"/>
      <c r="G11" s="140"/>
      <c r="H11" s="32"/>
      <c r="I11" s="33"/>
      <c r="J11" s="32"/>
      <c r="K11" s="34"/>
    </row>
    <row r="12" spans="1:11" ht="15" customHeight="1">
      <c r="A12" s="76" t="s">
        <v>0</v>
      </c>
      <c r="B12" s="129" t="s">
        <v>25</v>
      </c>
      <c r="C12" s="130"/>
      <c r="D12" s="129" t="s">
        <v>23</v>
      </c>
      <c r="E12" s="130"/>
      <c r="F12" s="129" t="s">
        <v>24</v>
      </c>
      <c r="G12" s="130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1" t="s">
        <v>108</v>
      </c>
      <c r="B13" s="80"/>
      <c r="C13" s="67">
        <v>22910.9</v>
      </c>
      <c r="D13" s="80"/>
      <c r="E13" s="67">
        <v>4687.8</v>
      </c>
      <c r="F13" s="80"/>
      <c r="G13" s="67">
        <v>18223.1</v>
      </c>
      <c r="H13" s="17">
        <v>603.1</v>
      </c>
      <c r="I13" s="17">
        <v>14.764854212059637</v>
      </c>
      <c r="J13" s="17">
        <v>3605.2</v>
      </c>
      <c r="K13" s="18">
        <v>24.662913277556967</v>
      </c>
    </row>
    <row r="14" ht="9.75" customHeight="1"/>
    <row r="15" spans="1:14" ht="15" customHeight="1">
      <c r="A15" s="36" t="s">
        <v>32</v>
      </c>
      <c r="B15" s="3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2" ht="15" customHeight="1">
      <c r="A16" s="19" t="s">
        <v>33</v>
      </c>
      <c r="B16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86</v>
      </c>
      <c r="F4"/>
      <c r="G4"/>
      <c r="H4"/>
      <c r="I4"/>
    </row>
    <row r="5" spans="2:9" s="6" customFormat="1" ht="16.5">
      <c r="B5" s="3"/>
      <c r="E5" s="55" t="s">
        <v>54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96</v>
      </c>
      <c r="B7" s="7"/>
      <c r="C7" s="54"/>
      <c r="D7" s="36"/>
      <c r="E7" s="54"/>
      <c r="F7"/>
      <c r="G7"/>
      <c r="H7" s="36" t="s">
        <v>97</v>
      </c>
      <c r="I7" s="36"/>
    </row>
    <row r="8" spans="1:9" s="6" customFormat="1" ht="18" customHeight="1">
      <c r="A8" s="65" t="s">
        <v>55</v>
      </c>
      <c r="B8" s="169" t="s">
        <v>41</v>
      </c>
      <c r="C8" s="170"/>
      <c r="D8" s="170"/>
      <c r="E8" s="171"/>
      <c r="F8" s="169" t="s">
        <v>14</v>
      </c>
      <c r="G8" s="170"/>
      <c r="H8" s="170"/>
      <c r="I8" s="171"/>
    </row>
    <row r="9" spans="1:9" s="24" customFormat="1" ht="18" customHeight="1">
      <c r="A9" s="28"/>
      <c r="B9" s="172"/>
      <c r="C9" s="173"/>
      <c r="D9" s="174" t="s">
        <v>87</v>
      </c>
      <c r="E9" s="173"/>
      <c r="F9" s="172"/>
      <c r="G9" s="173"/>
      <c r="H9" s="174" t="s">
        <v>13</v>
      </c>
      <c r="I9" s="173"/>
    </row>
    <row r="10" spans="1:9" s="24" customFormat="1" ht="18" customHeight="1">
      <c r="A10" s="35"/>
      <c r="B10" s="175" t="s">
        <v>111</v>
      </c>
      <c r="C10" s="176"/>
      <c r="D10" s="177" t="s">
        <v>112</v>
      </c>
      <c r="E10" s="176"/>
      <c r="F10" s="175" t="s">
        <v>113</v>
      </c>
      <c r="G10" s="176"/>
      <c r="H10" s="177" t="s">
        <v>112</v>
      </c>
      <c r="I10" s="176"/>
    </row>
    <row r="11" spans="1:9" s="6" customFormat="1" ht="18" customHeight="1">
      <c r="A11" s="26" t="s">
        <v>88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89</v>
      </c>
      <c r="B12" s="12" t="s">
        <v>90</v>
      </c>
      <c r="C12" s="13" t="s">
        <v>91</v>
      </c>
      <c r="D12" s="12" t="s">
        <v>90</v>
      </c>
      <c r="E12" s="9" t="s">
        <v>91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8" t="s">
        <v>92</v>
      </c>
      <c r="B13" s="14">
        <v>2257.6</v>
      </c>
      <c r="C13" s="14">
        <v>9.116312125470433</v>
      </c>
      <c r="D13" s="14">
        <v>354.8</v>
      </c>
      <c r="E13" s="15">
        <v>18.646205591759514</v>
      </c>
      <c r="F13" s="14">
        <v>682.8</v>
      </c>
      <c r="G13" s="14">
        <v>2.980240846060172</v>
      </c>
      <c r="H13" s="14">
        <v>75.2</v>
      </c>
      <c r="I13" s="15">
        <v>12.376563528637263</v>
      </c>
    </row>
    <row r="14" spans="1:9" s="6" customFormat="1" ht="39.75" customHeight="1">
      <c r="A14" s="78" t="s">
        <v>93</v>
      </c>
      <c r="B14" s="17">
        <v>1406.2</v>
      </c>
      <c r="C14" s="17">
        <v>5.678312416210366</v>
      </c>
      <c r="D14" s="17">
        <v>472.8</v>
      </c>
      <c r="E14" s="18">
        <v>50.653524748232265</v>
      </c>
      <c r="F14" s="17">
        <v>4308.7</v>
      </c>
      <c r="G14" s="17">
        <v>18.806332357087673</v>
      </c>
      <c r="H14" s="17">
        <v>794</v>
      </c>
      <c r="I14" s="18">
        <v>22.59083278800467</v>
      </c>
    </row>
    <row r="15" spans="1:9" s="6" customFormat="1" ht="39.75" customHeight="1">
      <c r="A15" s="78" t="s">
        <v>94</v>
      </c>
      <c r="B15" s="17">
        <v>424.2</v>
      </c>
      <c r="C15" s="17">
        <v>1.7129427726898288</v>
      </c>
      <c r="D15" s="17">
        <v>46.9</v>
      </c>
      <c r="E15" s="18">
        <v>12.430426716141001</v>
      </c>
      <c r="F15" s="17">
        <v>312.6</v>
      </c>
      <c r="G15" s="17">
        <v>1.3644160639695517</v>
      </c>
      <c r="H15" s="17">
        <v>-57</v>
      </c>
      <c r="I15" s="18">
        <v>-15.422077922077921</v>
      </c>
    </row>
    <row r="16" spans="1:9" s="6" customFormat="1" ht="39.75" customHeight="1">
      <c r="A16" s="78" t="s">
        <v>95</v>
      </c>
      <c r="B16" s="17">
        <v>20676.4</v>
      </c>
      <c r="C16" s="17">
        <v>83.49243268562938</v>
      </c>
      <c r="D16" s="17">
        <v>2398.8</v>
      </c>
      <c r="E16" s="18">
        <v>13.124261390992253</v>
      </c>
      <c r="F16" s="17">
        <v>17606.8</v>
      </c>
      <c r="G16" s="17">
        <v>76.84901073288259</v>
      </c>
      <c r="H16" s="17">
        <v>3396.1</v>
      </c>
      <c r="I16" s="18">
        <v>23.89818939250002</v>
      </c>
    </row>
    <row r="17" spans="1:9" s="6" customFormat="1" ht="39.75" customHeight="1">
      <c r="A17" s="78" t="s">
        <v>49</v>
      </c>
      <c r="B17" s="17">
        <v>24764.4</v>
      </c>
      <c r="C17" s="17">
        <v>100</v>
      </c>
      <c r="D17" s="17">
        <v>3273.3</v>
      </c>
      <c r="E17" s="18">
        <v>15.230956070187192</v>
      </c>
      <c r="F17" s="17">
        <v>22910.9</v>
      </c>
      <c r="G17" s="17">
        <v>100</v>
      </c>
      <c r="H17" s="17">
        <v>4208.3</v>
      </c>
      <c r="I17" s="18">
        <v>22.50114957278667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C3" sqref="C3"/>
    </sheetView>
  </sheetViews>
  <sheetFormatPr defaultColWidth="9.00390625" defaultRowHeight="16.5"/>
  <cols>
    <col min="1" max="4" width="9.00390625" style="86" customWidth="1"/>
    <col min="5" max="15" width="11.625" style="86" customWidth="1"/>
    <col min="16" max="16384" width="9.00390625" style="86" customWidth="1"/>
  </cols>
  <sheetData>
    <row r="1" spans="5:15" ht="21.75" customHeight="1"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5:15" ht="21.75" customHeight="1">
      <c r="E2" s="179" t="s">
        <v>115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22.5" customHeight="1">
      <c r="A3" s="124">
        <v>1</v>
      </c>
      <c r="B3" s="86">
        <v>16805.8</v>
      </c>
      <c r="C3" s="86">
        <v>16922.4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22.5" customHeight="1">
      <c r="A4" s="86">
        <v>2</v>
      </c>
      <c r="B4" s="86">
        <v>15044.4</v>
      </c>
      <c r="C4" s="86">
        <v>14142.7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22.5" customHeight="1">
      <c r="A5" s="86">
        <v>3</v>
      </c>
      <c r="B5" s="86">
        <v>19299.2</v>
      </c>
      <c r="C5" s="86">
        <v>19562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22.5" customHeight="1">
      <c r="A6" s="86">
        <v>4</v>
      </c>
      <c r="B6" s="86">
        <v>16067.4</v>
      </c>
      <c r="C6" s="86">
        <v>16509.4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22.5" customHeight="1">
      <c r="A7" s="86">
        <v>5</v>
      </c>
      <c r="B7" s="86">
        <v>18222.1</v>
      </c>
      <c r="C7" s="86">
        <v>18420.5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22.5" customHeight="1">
      <c r="A8" s="86">
        <v>6</v>
      </c>
      <c r="B8" s="86">
        <v>20176.8</v>
      </c>
      <c r="C8" s="86">
        <v>19416.4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22.5" customHeight="1">
      <c r="A9" s="86">
        <v>7</v>
      </c>
      <c r="B9" s="86">
        <v>18415.5</v>
      </c>
      <c r="C9" s="86">
        <v>17152.9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22.5" customHeight="1">
      <c r="A10" s="86">
        <v>8</v>
      </c>
      <c r="B10" s="86">
        <v>19719.4</v>
      </c>
      <c r="C10" s="86">
        <v>18493.7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22.5" customHeight="1">
      <c r="A11" s="86">
        <v>9</v>
      </c>
      <c r="B11" s="86">
        <v>19136.7</v>
      </c>
      <c r="C11" s="86">
        <v>18412.8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22.5" customHeight="1">
      <c r="A12" s="86">
        <v>10</v>
      </c>
      <c r="B12" s="86">
        <v>19307.5</v>
      </c>
      <c r="C12" s="86">
        <v>18978.3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22.5" customHeight="1">
      <c r="A13" s="86">
        <v>11</v>
      </c>
      <c r="B13" s="86">
        <v>20152.4</v>
      </c>
      <c r="C13" s="86">
        <v>19428.3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22.5" customHeight="1">
      <c r="A14" s="86">
        <v>12</v>
      </c>
      <c r="B14" s="86">
        <v>20576.4</v>
      </c>
      <c r="C14" s="86">
        <v>20721.9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22.5" customHeight="1">
      <c r="A15" s="86">
        <v>1</v>
      </c>
      <c r="B15" s="86">
        <v>21491.1</v>
      </c>
      <c r="C15" s="86">
        <v>18702.6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22.5" customHeight="1">
      <c r="A16" s="86">
        <v>2</v>
      </c>
      <c r="B16" s="86">
        <v>15625.9</v>
      </c>
      <c r="C16" s="86">
        <v>12755.9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22.5" customHeight="1">
      <c r="A17" s="86">
        <v>3</v>
      </c>
      <c r="B17" s="86">
        <v>21777.5</v>
      </c>
      <c r="C17" s="86">
        <v>19786.2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22.5" customHeight="1">
      <c r="A18" s="86">
        <v>4</v>
      </c>
      <c r="B18" s="86">
        <v>19144.3</v>
      </c>
      <c r="C18" s="86">
        <v>17989.6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24" customHeight="1">
      <c r="A19" s="86">
        <v>5</v>
      </c>
      <c r="B19" s="86">
        <v>20346.4</v>
      </c>
      <c r="C19" s="86">
        <v>19449.5</v>
      </c>
      <c r="E19" s="87"/>
      <c r="F19" s="87"/>
      <c r="G19" s="88">
        <v>2006</v>
      </c>
      <c r="H19" s="87"/>
      <c r="I19" s="87"/>
      <c r="J19" s="89" t="s">
        <v>107</v>
      </c>
      <c r="K19" s="87"/>
      <c r="L19" s="87"/>
      <c r="M19" s="89" t="s">
        <v>114</v>
      </c>
      <c r="N19" s="87"/>
      <c r="O19" s="87"/>
    </row>
    <row r="20" spans="1:15" ht="19.5" customHeight="1">
      <c r="A20" s="86">
        <v>6</v>
      </c>
      <c r="B20" s="86">
        <v>19874.9</v>
      </c>
      <c r="C20" s="86">
        <v>19252.3</v>
      </c>
      <c r="E20" s="87"/>
      <c r="F20" s="87"/>
      <c r="G20" s="88"/>
      <c r="H20" s="87"/>
      <c r="I20" s="87"/>
      <c r="J20" s="90"/>
      <c r="K20" s="87"/>
      <c r="L20" s="87"/>
      <c r="M20" s="88"/>
      <c r="N20" s="87"/>
      <c r="O20" s="87"/>
    </row>
    <row r="21" spans="1:15" ht="30" customHeight="1">
      <c r="A21" s="86">
        <v>7</v>
      </c>
      <c r="B21" s="86">
        <v>21115.7</v>
      </c>
      <c r="C21" s="86">
        <v>20500.6</v>
      </c>
      <c r="E21" s="105" t="str">
        <f>"- 6 -"</f>
        <v>- 6 -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3" ht="16.5">
      <c r="A22" s="86">
        <v>8</v>
      </c>
      <c r="B22" s="86">
        <v>22239.1</v>
      </c>
      <c r="C22" s="86">
        <v>20066.7</v>
      </c>
    </row>
    <row r="23" spans="1:3" ht="16.5">
      <c r="A23" s="86">
        <v>9</v>
      </c>
      <c r="B23" s="86">
        <v>21260.9</v>
      </c>
      <c r="C23" s="86">
        <v>19843.3</v>
      </c>
    </row>
    <row r="24" spans="1:3" ht="16.5">
      <c r="A24" s="86">
        <v>10</v>
      </c>
      <c r="B24" s="86">
        <v>22115.5</v>
      </c>
      <c r="C24" s="86">
        <v>21014.3</v>
      </c>
    </row>
    <row r="25" spans="1:3" ht="16.5">
      <c r="A25" s="86">
        <v>11</v>
      </c>
      <c r="B25" s="86">
        <v>23637.2</v>
      </c>
      <c r="C25" s="86">
        <v>21001.5</v>
      </c>
    </row>
    <row r="26" spans="1:3" ht="16.5">
      <c r="A26" s="86">
        <v>12</v>
      </c>
      <c r="B26" s="86">
        <v>24401.6</v>
      </c>
      <c r="C26" s="86">
        <v>23244.9</v>
      </c>
    </row>
    <row r="27" spans="1:3" ht="16.5">
      <c r="A27" s="86">
        <v>1</v>
      </c>
      <c r="B27" s="86">
        <v>24764.4</v>
      </c>
      <c r="C27" s="86">
        <v>22910.9</v>
      </c>
    </row>
    <row r="28" ht="16.5">
      <c r="A28" s="86">
        <v>2</v>
      </c>
    </row>
    <row r="29" ht="16.5">
      <c r="A29" s="86">
        <v>3</v>
      </c>
    </row>
    <row r="30" ht="16.5">
      <c r="A30" s="86">
        <v>4</v>
      </c>
    </row>
    <row r="31" ht="16.5">
      <c r="A31" s="86">
        <v>5</v>
      </c>
    </row>
    <row r="32" ht="16.5">
      <c r="A32" s="86">
        <v>6</v>
      </c>
    </row>
    <row r="33" ht="16.5">
      <c r="A33" s="86">
        <v>7</v>
      </c>
    </row>
    <row r="34" ht="16.5">
      <c r="A34" s="86">
        <v>8</v>
      </c>
    </row>
    <row r="35" ht="16.5">
      <c r="A35" s="86">
        <v>9</v>
      </c>
    </row>
    <row r="36" ht="16.5">
      <c r="A36" s="86">
        <v>10</v>
      </c>
    </row>
    <row r="37" ht="16.5">
      <c r="A37" s="86">
        <v>11</v>
      </c>
    </row>
    <row r="38" ht="16.5">
      <c r="A38" s="86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C3" sqref="C3"/>
    </sheetView>
  </sheetViews>
  <sheetFormatPr defaultColWidth="9.00390625" defaultRowHeight="27.75" customHeight="1"/>
  <cols>
    <col min="1" max="1" width="4.50390625" style="91" customWidth="1"/>
    <col min="2" max="5" width="12.625" style="92" customWidth="1"/>
    <col min="6" max="6" width="6.625" style="91" customWidth="1"/>
    <col min="7" max="17" width="11.125" style="91" customWidth="1"/>
    <col min="18" max="16384" width="9.00390625" style="91" customWidth="1"/>
  </cols>
  <sheetData>
    <row r="1" spans="6:17" ht="23.25" customHeight="1">
      <c r="F1" s="93"/>
      <c r="G1" s="94"/>
      <c r="H1" s="95"/>
      <c r="I1" s="96"/>
      <c r="J1" s="96"/>
      <c r="K1" s="96"/>
      <c r="L1" s="96"/>
      <c r="M1" s="96"/>
      <c r="N1" s="96"/>
      <c r="O1" s="96"/>
      <c r="P1" s="96"/>
      <c r="Q1" s="96"/>
    </row>
    <row r="2" spans="2:17" ht="24.75" customHeight="1">
      <c r="B2" s="97" t="s">
        <v>116</v>
      </c>
      <c r="C2" s="109">
        <v>97</v>
      </c>
      <c r="D2" s="97" t="s">
        <v>116</v>
      </c>
      <c r="E2" s="109">
        <v>97</v>
      </c>
      <c r="F2" s="93"/>
      <c r="G2" s="98" t="s">
        <v>103</v>
      </c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7.75" customHeight="1">
      <c r="A3" s="99">
        <v>1</v>
      </c>
      <c r="B3" s="92">
        <v>21491.1</v>
      </c>
      <c r="C3" s="92">
        <v>24764.4</v>
      </c>
      <c r="D3" s="92">
        <v>18702.6</v>
      </c>
      <c r="E3" s="92">
        <v>22910.9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3.25" customHeight="1">
      <c r="A4" s="99">
        <v>2</v>
      </c>
      <c r="B4" s="92">
        <v>37117</v>
      </c>
      <c r="D4" s="92">
        <v>31458.5</v>
      </c>
      <c r="F4" s="93"/>
      <c r="G4" s="93"/>
      <c r="H4" s="93"/>
      <c r="I4" s="104" t="s">
        <v>105</v>
      </c>
      <c r="J4" s="93"/>
      <c r="K4" s="93"/>
      <c r="L4" s="93"/>
      <c r="M4" s="93"/>
      <c r="N4" s="93"/>
      <c r="O4" s="100" t="s">
        <v>106</v>
      </c>
      <c r="P4" s="93"/>
      <c r="Q4" s="93"/>
    </row>
    <row r="5" spans="1:17" ht="27.75" customHeight="1">
      <c r="A5" s="99">
        <v>3</v>
      </c>
      <c r="B5" s="92">
        <v>58894.5</v>
      </c>
      <c r="D5" s="92">
        <v>51244.7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27.75" customHeight="1">
      <c r="A6" s="99">
        <v>4</v>
      </c>
      <c r="B6" s="92">
        <v>78038.8</v>
      </c>
      <c r="D6" s="92">
        <v>69234.3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27.75" customHeight="1">
      <c r="A7" s="99">
        <v>5</v>
      </c>
      <c r="B7" s="92">
        <v>98385.2</v>
      </c>
      <c r="D7" s="110">
        <v>88683.8</v>
      </c>
      <c r="E7" s="110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27.75" customHeight="1">
      <c r="A8" s="99">
        <v>6</v>
      </c>
      <c r="B8" s="92">
        <v>118260.1</v>
      </c>
      <c r="D8" s="92">
        <v>107936.1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27.75" customHeight="1">
      <c r="A9" s="99">
        <v>7</v>
      </c>
      <c r="B9" s="92">
        <v>139375.8</v>
      </c>
      <c r="D9" s="92">
        <v>128436.7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27.75" customHeight="1">
      <c r="A10" s="99">
        <v>8</v>
      </c>
      <c r="B10" s="92">
        <v>161614.9</v>
      </c>
      <c r="D10" s="92">
        <v>148503.4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27.75" customHeight="1">
      <c r="A11" s="99">
        <v>9</v>
      </c>
      <c r="B11" s="92">
        <v>182875.8</v>
      </c>
      <c r="D11" s="92">
        <v>168346.7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27.75" customHeight="1">
      <c r="A12" s="99">
        <v>10</v>
      </c>
      <c r="B12" s="92">
        <v>204991.3</v>
      </c>
      <c r="D12" s="92">
        <v>189361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27.75" customHeight="1">
      <c r="A13" s="99">
        <v>11</v>
      </c>
      <c r="B13" s="92">
        <v>228628.5</v>
      </c>
      <c r="D13" s="92">
        <v>210362.5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27.75" customHeight="1">
      <c r="A14" s="99">
        <v>12</v>
      </c>
      <c r="B14" s="92">
        <v>253030.1</v>
      </c>
      <c r="D14" s="92">
        <v>233607.4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ht="34.5" customHeight="1">
      <c r="A15" s="86"/>
      <c r="B15" s="86"/>
      <c r="C15" s="86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 ht="32.25" customHeight="1">
      <c r="A16" s="86"/>
      <c r="B16" s="86"/>
      <c r="C16" s="86"/>
      <c r="F16" s="93"/>
      <c r="G16" s="93"/>
      <c r="H16" s="93"/>
      <c r="I16" s="93"/>
      <c r="J16" s="93"/>
      <c r="K16" s="93"/>
      <c r="L16" s="101"/>
      <c r="M16" s="93"/>
      <c r="N16" s="93"/>
      <c r="O16" s="93"/>
      <c r="P16" s="93"/>
      <c r="Q16" s="93"/>
    </row>
    <row r="17" spans="1:17" ht="27.75" customHeight="1">
      <c r="A17" s="86"/>
      <c r="B17" s="86"/>
      <c r="C17" s="86"/>
      <c r="F17" s="93"/>
      <c r="G17" s="93"/>
      <c r="H17" s="93"/>
      <c r="I17" s="93"/>
      <c r="J17" s="93"/>
      <c r="K17" s="93"/>
      <c r="L17" s="106" t="str">
        <f>"- 7 -"</f>
        <v>- 7 -</v>
      </c>
      <c r="M17" s="102"/>
      <c r="N17" s="93"/>
      <c r="O17" s="93"/>
      <c r="P17" s="93"/>
      <c r="Q17" s="93"/>
    </row>
    <row r="18" spans="1:13" ht="27.75" customHeight="1">
      <c r="A18" s="86"/>
      <c r="B18" s="86"/>
      <c r="C18" s="86"/>
      <c r="M18" s="103"/>
    </row>
    <row r="19" spans="1:13" ht="27.75" customHeight="1">
      <c r="A19" s="86"/>
      <c r="B19" s="86"/>
      <c r="C19" s="86"/>
      <c r="J19" s="108"/>
      <c r="M19" s="108"/>
    </row>
    <row r="20" spans="1:3" ht="27.75" customHeight="1">
      <c r="A20" s="86"/>
      <c r="B20" s="86"/>
      <c r="C20" s="86"/>
    </row>
    <row r="21" spans="1:3" ht="27.75" customHeight="1">
      <c r="A21" s="86"/>
      <c r="B21" s="86"/>
      <c r="C21" s="86"/>
    </row>
    <row r="22" spans="1:3" ht="27.75" customHeight="1">
      <c r="A22" s="86"/>
      <c r="B22" s="86"/>
      <c r="C22" s="86"/>
    </row>
    <row r="23" spans="1:3" ht="27.75" customHeight="1">
      <c r="A23" s="86"/>
      <c r="B23" s="86"/>
      <c r="C23" s="86"/>
    </row>
    <row r="24" spans="1:3" ht="27.75" customHeight="1">
      <c r="A24" s="86"/>
      <c r="B24" s="86"/>
      <c r="C24" s="86"/>
    </row>
    <row r="25" spans="1:3" ht="27.75" customHeight="1">
      <c r="A25" s="86"/>
      <c r="B25" s="86"/>
      <c r="C25" s="86"/>
    </row>
    <row r="26" spans="1:3" ht="27.75" customHeight="1">
      <c r="A26" s="86"/>
      <c r="B26" s="86"/>
      <c r="C26" s="86"/>
    </row>
    <row r="27" spans="1:3" ht="27.75" customHeight="1">
      <c r="A27" s="86"/>
      <c r="B27" s="86"/>
      <c r="C27" s="86"/>
    </row>
    <row r="28" spans="1:3" ht="27.75" customHeight="1">
      <c r="A28" s="86"/>
      <c r="B28" s="86"/>
      <c r="C28" s="86"/>
    </row>
    <row r="29" spans="1:3" ht="27.75" customHeight="1">
      <c r="A29" s="86"/>
      <c r="B29" s="86"/>
      <c r="C29" s="86"/>
    </row>
    <row r="30" spans="1:3" ht="27.75" customHeight="1">
      <c r="A30" s="86"/>
      <c r="B30" s="86"/>
      <c r="C30" s="86"/>
    </row>
    <row r="31" spans="1:3" ht="27.75" customHeight="1">
      <c r="A31" s="86"/>
      <c r="B31" s="86"/>
      <c r="C31" s="86"/>
    </row>
    <row r="32" spans="1:3" ht="27.75" customHeight="1">
      <c r="A32" s="86"/>
      <c r="B32" s="86"/>
      <c r="C32" s="86"/>
    </row>
    <row r="33" spans="1:3" ht="27.75" customHeight="1">
      <c r="A33" s="86"/>
      <c r="B33" s="86"/>
      <c r="C33" s="86"/>
    </row>
    <row r="34" spans="1:3" ht="27.75" customHeight="1">
      <c r="A34" s="86"/>
      <c r="B34" s="86"/>
      <c r="C34" s="86"/>
    </row>
    <row r="35" spans="1:3" ht="27.75" customHeight="1">
      <c r="A35" s="86"/>
      <c r="B35" s="86"/>
      <c r="C35" s="86"/>
    </row>
    <row r="36" spans="1:3" ht="27.75" customHeight="1">
      <c r="A36" s="86"/>
      <c r="B36" s="86"/>
      <c r="C36" s="86"/>
    </row>
    <row r="37" spans="1:3" ht="27.75" customHeight="1">
      <c r="A37" s="86"/>
      <c r="B37" s="86"/>
      <c r="C37" s="86"/>
    </row>
    <row r="38" spans="1:3" ht="27.75" customHeight="1">
      <c r="A38" s="86"/>
      <c r="B38" s="86"/>
      <c r="C38" s="8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2008-02-13T03:10:45Z</cp:lastPrinted>
  <dcterms:created xsi:type="dcterms:W3CDTF">2000-02-17T03:25:54Z</dcterms:created>
  <dcterms:modified xsi:type="dcterms:W3CDTF">2008-02-15T08:34:30Z</dcterms:modified>
  <cp:category/>
  <cp:version/>
  <cp:contentType/>
  <cp:contentStatus/>
</cp:coreProperties>
</file>