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2外國及大陸地區銀行在臺分行\"/>
    </mc:Choice>
  </mc:AlternateContent>
  <bookViews>
    <workbookView xWindow="0" yWindow="0" windowWidth="15240" windowHeight="12570"/>
  </bookViews>
  <sheets>
    <sheet name="2.2外國及大陸地區銀行在臺分行OBU 資產負債表 " sheetId="6" r:id="rId1"/>
  </sheets>
  <definedNames>
    <definedName name="_xlnm.Print_Area" localSheetId="0">'2.2外國及大陸地區銀行在臺分行OBU 資產負債表 '!$A$1:$BU$73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6" l="1"/>
  <c r="D69" i="6"/>
  <c r="D68" i="6"/>
  <c r="D67" i="6"/>
  <c r="D65" i="6"/>
  <c r="D64" i="6"/>
  <c r="D63" i="6"/>
  <c r="D62" i="6"/>
  <c r="D59" i="6"/>
  <c r="D55" i="6"/>
  <c r="D54" i="6"/>
  <c r="D51" i="6"/>
  <c r="D50" i="6"/>
  <c r="D44" i="6"/>
  <c r="D43" i="6"/>
  <c r="D42" i="6"/>
  <c r="D41" i="6"/>
  <c r="D40" i="6"/>
  <c r="D37" i="6"/>
  <c r="D35" i="6"/>
  <c r="D33" i="6"/>
  <c r="D28" i="6"/>
  <c r="D27" i="6"/>
  <c r="D26" i="6"/>
  <c r="D25" i="6"/>
  <c r="D24" i="6"/>
  <c r="D21" i="6"/>
  <c r="D19" i="6"/>
  <c r="D18" i="6"/>
  <c r="D17" i="6"/>
  <c r="D16" i="6"/>
  <c r="D15" i="6"/>
  <c r="D14" i="6"/>
  <c r="D13" i="6"/>
  <c r="D12" i="6"/>
  <c r="D8" i="6"/>
  <c r="D7" i="6"/>
  <c r="D6" i="6"/>
</calcChain>
</file>

<file path=xl/sharedStrings.xml><?xml version="1.0" encoding="utf-8"?>
<sst xmlns="http://schemas.openxmlformats.org/spreadsheetml/2006/main" count="3619" uniqueCount="118">
  <si>
    <t>日商瑞穗銀行</t>
    <phoneticPr fontId="2" type="noConversion"/>
  </si>
  <si>
    <t xml:space="preserve">          </t>
  </si>
  <si>
    <t>單位：新臺幣百萬元</t>
    <phoneticPr fontId="1" type="noConversion"/>
  </si>
  <si>
    <t>表外項目：</t>
    <phoneticPr fontId="1" type="noConversion"/>
  </si>
  <si>
    <t>增減金額</t>
    <phoneticPr fontId="1" type="noConversion"/>
  </si>
  <si>
    <t>　存放央行及拆借銀行同業</t>
    <phoneticPr fontId="1" type="noConversion"/>
  </si>
  <si>
    <t>　透過損益按公允價值衡量之金融資產</t>
    <phoneticPr fontId="1" type="noConversion"/>
  </si>
  <si>
    <t>　透過其他綜合損益按公允價值衡量之金融資產</t>
    <phoneticPr fontId="1" type="noConversion"/>
  </si>
  <si>
    <t>　按攤銷後成本衡量之債務工具投資</t>
    <phoneticPr fontId="1" type="noConversion"/>
  </si>
  <si>
    <t>　本期所得稅資產</t>
    <phoneticPr fontId="1" type="noConversion"/>
  </si>
  <si>
    <t>　使用權資產淨額</t>
    <phoneticPr fontId="1" type="noConversion"/>
  </si>
  <si>
    <t>　遞延所得稅資產</t>
    <phoneticPr fontId="1" type="noConversion"/>
  </si>
  <si>
    <t>資產總計</t>
    <phoneticPr fontId="1" type="noConversion"/>
  </si>
  <si>
    <t>　央行及銀行同業存款</t>
    <phoneticPr fontId="1" type="noConversion"/>
  </si>
  <si>
    <t>　央行及同業融資</t>
    <phoneticPr fontId="1" type="noConversion"/>
  </si>
  <si>
    <t>　透過損益按公允價值衡量之金融負債</t>
    <phoneticPr fontId="1" type="noConversion"/>
  </si>
  <si>
    <t>　應付款項</t>
    <phoneticPr fontId="1" type="noConversion"/>
  </si>
  <si>
    <t>　本期所得稅負債</t>
    <phoneticPr fontId="1" type="noConversion"/>
  </si>
  <si>
    <t>　存款</t>
    <phoneticPr fontId="1" type="noConversion"/>
  </si>
  <si>
    <t>　應付金融債券</t>
    <phoneticPr fontId="1" type="noConversion"/>
  </si>
  <si>
    <t>　租賃負債</t>
    <phoneticPr fontId="1" type="noConversion"/>
  </si>
  <si>
    <t>　遞延所得稅負債</t>
    <phoneticPr fontId="1" type="noConversion"/>
  </si>
  <si>
    <t>　其他負債</t>
    <phoneticPr fontId="1" type="noConversion"/>
  </si>
  <si>
    <t>負債總計</t>
    <phoneticPr fontId="1" type="noConversion"/>
  </si>
  <si>
    <t>　保留盈餘</t>
    <phoneticPr fontId="1" type="noConversion"/>
  </si>
  <si>
    <t>　其他權益</t>
    <phoneticPr fontId="1" type="noConversion"/>
  </si>
  <si>
    <t>負債及權益總計</t>
    <phoneticPr fontId="1" type="noConversion"/>
  </si>
  <si>
    <t>　應收款項</t>
    <phoneticPr fontId="1" type="noConversion"/>
  </si>
  <si>
    <r>
      <rPr>
        <sz val="10"/>
        <color theme="1"/>
        <rFont val="標楷體"/>
        <family val="4"/>
        <charset val="136"/>
      </rPr>
      <t>　其他資產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淨額</t>
    </r>
    <phoneticPr fontId="1" type="noConversion"/>
  </si>
  <si>
    <t>　結構型商品所收本金</t>
    <phoneticPr fontId="1" type="noConversion"/>
  </si>
  <si>
    <t>　負債準備</t>
    <phoneticPr fontId="1" type="noConversion"/>
  </si>
  <si>
    <t>　專撥營業資金</t>
    <phoneticPr fontId="1" type="noConversion"/>
  </si>
  <si>
    <t>權益總計</t>
    <phoneticPr fontId="1" type="noConversion"/>
  </si>
  <si>
    <t>合計</t>
    <phoneticPr fontId="1" type="noConversion"/>
  </si>
  <si>
    <t>法商法國興業銀行</t>
    <phoneticPr fontId="2" type="noConversion"/>
  </si>
  <si>
    <t>新加坡商新加坡華僑銀行</t>
    <phoneticPr fontId="2" type="noConversion"/>
  </si>
  <si>
    <t>-</t>
  </si>
  <si>
    <t>-</t>
    <phoneticPr fontId="2" type="noConversion"/>
  </si>
  <si>
    <t xml:space="preserve">          </t>
    <phoneticPr fontId="2" type="noConversion"/>
  </si>
  <si>
    <t>-</t>
    <phoneticPr fontId="1" type="noConversion"/>
  </si>
  <si>
    <t>項目</t>
    <phoneticPr fontId="1" type="noConversion"/>
  </si>
  <si>
    <r>
      <rPr>
        <sz val="10"/>
        <color theme="1"/>
        <rFont val="標楷體"/>
        <family val="4"/>
        <charset val="136"/>
      </rPr>
      <t>美商花旗銀行</t>
    </r>
  </si>
  <si>
    <r>
      <rPr>
        <sz val="10"/>
        <color theme="1"/>
        <rFont val="標楷體"/>
        <family val="4"/>
        <charset val="136"/>
      </rPr>
      <t>泰國盤谷銀行</t>
    </r>
  </si>
  <si>
    <r>
      <rPr>
        <sz val="10"/>
        <color theme="1"/>
        <rFont val="標楷體"/>
        <family val="4"/>
        <charset val="136"/>
      </rPr>
      <t>菲律賓首都銀行</t>
    </r>
  </si>
  <si>
    <r>
      <rPr>
        <sz val="10"/>
        <color theme="1"/>
        <rFont val="標楷體"/>
        <family val="4"/>
        <charset val="136"/>
      </rPr>
      <t>美商美國紐約梅隆銀行</t>
    </r>
  </si>
  <si>
    <r>
      <rPr>
        <sz val="10"/>
        <color theme="1"/>
        <rFont val="標楷體"/>
        <family val="4"/>
        <charset val="136"/>
      </rPr>
      <t>新加坡商大華銀行</t>
    </r>
  </si>
  <si>
    <r>
      <rPr>
        <sz val="10"/>
        <color theme="1"/>
        <rFont val="標楷體"/>
        <family val="4"/>
        <charset val="136"/>
      </rPr>
      <t>美商道富銀行</t>
    </r>
  </si>
  <si>
    <r>
      <rPr>
        <sz val="10"/>
        <color theme="1"/>
        <rFont val="標楷體"/>
        <family val="4"/>
        <charset val="136"/>
      </rPr>
      <t>澳商澳盛銀行</t>
    </r>
  </si>
  <si>
    <r>
      <rPr>
        <sz val="10"/>
        <color theme="1"/>
        <rFont val="標楷體"/>
        <family val="4"/>
        <charset val="136"/>
      </rPr>
      <t>德商德意志銀行</t>
    </r>
  </si>
  <si>
    <r>
      <rPr>
        <sz val="10"/>
        <color theme="1"/>
        <rFont val="標楷體"/>
        <family val="4"/>
        <charset val="136"/>
      </rPr>
      <t>美商摩根大通銀行</t>
    </r>
  </si>
  <si>
    <r>
      <rPr>
        <sz val="10"/>
        <color theme="1"/>
        <rFont val="標楷體"/>
        <family val="4"/>
        <charset val="136"/>
      </rPr>
      <t>香港上海匯豐銀行</t>
    </r>
  </si>
  <si>
    <r>
      <rPr>
        <sz val="10"/>
        <color theme="1"/>
        <rFont val="標楷體"/>
        <family val="4"/>
        <charset val="136"/>
      </rPr>
      <t>英商渣打銀行</t>
    </r>
  </si>
  <si>
    <r>
      <rPr>
        <sz val="10"/>
        <color theme="1"/>
        <rFont val="標楷體"/>
        <family val="4"/>
        <charset val="136"/>
      </rPr>
      <t>法商東方匯理銀行</t>
    </r>
  </si>
  <si>
    <r>
      <rPr>
        <sz val="10"/>
        <color theme="1"/>
        <rFont val="標楷體"/>
        <family val="4"/>
        <charset val="136"/>
      </rPr>
      <t>瑞士商瑞士銀行</t>
    </r>
  </si>
  <si>
    <r>
      <rPr>
        <sz val="10"/>
        <color theme="1"/>
        <rFont val="標楷體"/>
        <family val="4"/>
        <charset val="136"/>
      </rPr>
      <t>荷蘭商安智銀行</t>
    </r>
  </si>
  <si>
    <r>
      <rPr>
        <sz val="10"/>
        <color theme="1"/>
        <rFont val="標楷體"/>
        <family val="4"/>
        <charset val="136"/>
      </rPr>
      <t>美商富國銀行</t>
    </r>
  </si>
  <si>
    <r>
      <rPr>
        <sz val="10"/>
        <color theme="1"/>
        <rFont val="標楷體"/>
        <family val="4"/>
        <charset val="136"/>
      </rPr>
      <t>日商三井住友銀行</t>
    </r>
  </si>
  <si>
    <r>
      <rPr>
        <sz val="10"/>
        <color theme="1"/>
        <rFont val="標楷體"/>
        <family val="4"/>
        <charset val="136"/>
      </rPr>
      <t>西班牙商西班牙對外銀行</t>
    </r>
  </si>
  <si>
    <r>
      <rPr>
        <sz val="10"/>
        <color theme="1"/>
        <rFont val="標楷體"/>
        <family val="4"/>
        <charset val="136"/>
      </rPr>
      <t>法商法國外貿銀行</t>
    </r>
  </si>
  <si>
    <r>
      <rPr>
        <sz val="10"/>
        <color theme="1"/>
        <rFont val="標楷體"/>
        <family val="4"/>
        <charset val="136"/>
      </rPr>
      <t>大陸商中國銀行</t>
    </r>
  </si>
  <si>
    <r>
      <rPr>
        <sz val="10"/>
        <color theme="1"/>
        <rFont val="標楷體"/>
        <family val="4"/>
        <charset val="136"/>
      </rPr>
      <t>大陸商交通銀行</t>
    </r>
  </si>
  <si>
    <r>
      <rPr>
        <sz val="10"/>
        <color theme="1"/>
        <rFont val="標楷體"/>
        <family val="4"/>
        <charset val="136"/>
      </rPr>
      <t>大陸商中國建設銀行</t>
    </r>
  </si>
  <si>
    <r>
      <t>109</t>
    </r>
    <r>
      <rPr>
        <sz val="10"/>
        <color theme="1"/>
        <rFont val="標楷體"/>
        <family val="4"/>
        <charset val="136"/>
      </rPr>
      <t>年底</t>
    </r>
    <phoneticPr fontId="2" type="noConversion"/>
  </si>
  <si>
    <r>
      <t>108</t>
    </r>
    <r>
      <rPr>
        <sz val="10"/>
        <color theme="1"/>
        <rFont val="標楷體"/>
        <family val="4"/>
        <charset val="136"/>
      </rPr>
      <t>年底</t>
    </r>
    <phoneticPr fontId="2" type="noConversion"/>
  </si>
  <si>
    <r>
      <t>109</t>
    </r>
    <r>
      <rPr>
        <sz val="10"/>
        <color theme="1"/>
        <rFont val="標楷體"/>
        <family val="4"/>
        <charset val="136"/>
      </rPr>
      <t>年底</t>
    </r>
    <phoneticPr fontId="1" type="noConversion"/>
  </si>
  <si>
    <r>
      <t>108</t>
    </r>
    <r>
      <rPr>
        <sz val="10"/>
        <color theme="1"/>
        <rFont val="標楷體"/>
        <family val="4"/>
        <charset val="136"/>
      </rPr>
      <t>年底</t>
    </r>
    <phoneticPr fontId="1" type="noConversion"/>
  </si>
  <si>
    <t>資產</t>
    <phoneticPr fontId="1" type="noConversion"/>
  </si>
  <si>
    <t>　現金及約當現金</t>
    <phoneticPr fontId="1" type="noConversion"/>
  </si>
  <si>
    <r>
      <rPr>
        <sz val="10"/>
        <color theme="1"/>
        <rFont val="標楷體"/>
        <family val="4"/>
        <charset val="136"/>
      </rPr>
      <t>　避險之金融資產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淨額</t>
    </r>
    <phoneticPr fontId="1" type="noConversion"/>
  </si>
  <si>
    <t>　附賣回票券及債券投資</t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</si>
  <si>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1.</t>
    </r>
    <r>
      <rPr>
        <sz val="10"/>
        <color theme="1"/>
        <rFont val="標楷體"/>
        <family val="4"/>
        <charset val="136"/>
      </rPr>
      <t>應收承購帳款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無追索權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</si>
  <si>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2.</t>
    </r>
    <r>
      <rPr>
        <sz val="10"/>
        <color theme="1"/>
        <rFont val="標楷體"/>
        <family val="4"/>
        <charset val="136"/>
      </rPr>
      <t>應收承兌票款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</si>
  <si>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3.</t>
    </r>
    <r>
      <rPr>
        <sz val="10"/>
        <color theme="1"/>
        <rFont val="標楷體"/>
        <family val="4"/>
        <charset val="136"/>
      </rPr>
      <t>其他應收款項</t>
    </r>
    <phoneticPr fontId="1" type="noConversion"/>
  </si>
  <si>
    <r>
      <t>　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減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：備抵呆帳</t>
    </r>
    <phoneticPr fontId="1" type="noConversion"/>
  </si>
  <si>
    <t>　貼現及放款</t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</si>
  <si>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1.</t>
    </r>
    <r>
      <rPr>
        <sz val="10"/>
        <color theme="1"/>
        <rFont val="標楷體"/>
        <family val="4"/>
        <charset val="136"/>
      </rPr>
      <t>進口押匯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</si>
  <si>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2.</t>
    </r>
    <r>
      <rPr>
        <sz val="10"/>
        <color theme="1"/>
        <rFont val="標楷體"/>
        <family val="4"/>
        <charset val="136"/>
      </rPr>
      <t>出口押匯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</si>
  <si>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3.</t>
    </r>
    <r>
      <rPr>
        <sz val="10"/>
        <color theme="1"/>
        <rFont val="標楷體"/>
        <family val="4"/>
        <charset val="136"/>
      </rPr>
      <t>貼現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</si>
  <si>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4.</t>
    </r>
    <r>
      <rPr>
        <sz val="10"/>
        <color theme="1"/>
        <rFont val="標楷體"/>
        <family val="4"/>
        <charset val="136"/>
      </rPr>
      <t>透支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</si>
  <si>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5.</t>
    </r>
    <r>
      <rPr>
        <sz val="10"/>
        <color theme="1"/>
        <rFont val="標楷體"/>
        <family val="4"/>
        <charset val="136"/>
      </rPr>
      <t>短期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擔保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放款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含應收帳款融資</t>
    </r>
    <r>
      <rPr>
        <sz val="10"/>
        <color theme="1"/>
        <rFont val="Times New Roman"/>
        <family val="1"/>
      </rPr>
      <t>)</t>
    </r>
    <phoneticPr fontId="2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</si>
  <si>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6.</t>
    </r>
    <r>
      <rPr>
        <sz val="10"/>
        <color theme="1"/>
        <rFont val="標楷體"/>
        <family val="4"/>
        <charset val="136"/>
      </rPr>
      <t>中長期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擔保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放款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</si>
  <si>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7.</t>
    </r>
    <r>
      <rPr>
        <sz val="10"/>
        <color theme="1"/>
        <rFont val="標楷體"/>
        <family val="4"/>
        <charset val="136"/>
      </rPr>
      <t>放款轉列之催收款項</t>
    </r>
    <phoneticPr fontId="1" type="noConversion"/>
  </si>
  <si>
    <r>
      <rPr>
        <sz val="10"/>
        <color theme="1"/>
        <rFont val="標楷體"/>
        <family val="4"/>
        <charset val="136"/>
      </rPr>
      <t>　加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減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：貼現及放款評價調整</t>
    </r>
    <phoneticPr fontId="1" type="noConversion"/>
  </si>
  <si>
    <r>
      <rPr>
        <sz val="10"/>
        <color theme="1"/>
        <rFont val="標楷體"/>
        <family val="4"/>
        <charset val="136"/>
      </rPr>
      <t>　不動產及設備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淨額</t>
    </r>
    <phoneticPr fontId="1" type="noConversion"/>
  </si>
  <si>
    <t>負債</t>
    <phoneticPr fontId="1" type="noConversion"/>
  </si>
  <si>
    <r>
      <rPr>
        <sz val="10"/>
        <color theme="1"/>
        <rFont val="標楷體"/>
        <family val="4"/>
        <charset val="136"/>
      </rPr>
      <t>　避險之金融負債</t>
    </r>
    <r>
      <rPr>
        <sz val="10"/>
        <color theme="1"/>
        <rFont val="Times New Roman"/>
        <family val="1"/>
      </rPr>
      <t>-</t>
    </r>
    <r>
      <rPr>
        <sz val="10"/>
        <color theme="1"/>
        <rFont val="標楷體"/>
        <family val="4"/>
        <charset val="136"/>
      </rPr>
      <t>淨額</t>
    </r>
    <phoneticPr fontId="1" type="noConversion"/>
  </si>
  <si>
    <t>　附買回票券及債券負債</t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</si>
  <si>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1.</t>
    </r>
    <r>
      <rPr>
        <sz val="10"/>
        <color theme="1"/>
        <rFont val="標楷體"/>
        <family val="4"/>
        <charset val="136"/>
      </rPr>
      <t>承兌匯票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</si>
  <si>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2.</t>
    </r>
    <r>
      <rPr>
        <sz val="10"/>
        <color theme="1"/>
        <rFont val="標楷體"/>
        <family val="4"/>
        <charset val="136"/>
      </rPr>
      <t>其他應付款項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</si>
  <si>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1.</t>
    </r>
    <r>
      <rPr>
        <sz val="10"/>
        <color theme="1"/>
        <rFont val="標楷體"/>
        <family val="4"/>
        <charset val="136"/>
      </rPr>
      <t>支票存款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</si>
  <si>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2.</t>
    </r>
    <r>
      <rPr>
        <sz val="10"/>
        <color theme="1"/>
        <rFont val="標楷體"/>
        <family val="4"/>
        <charset val="136"/>
      </rPr>
      <t>活期存款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</si>
  <si>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3.</t>
    </r>
    <r>
      <rPr>
        <sz val="10"/>
        <color theme="1"/>
        <rFont val="標楷體"/>
        <family val="4"/>
        <charset val="136"/>
      </rPr>
      <t>活期儲蓄存款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</si>
  <si>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4.</t>
    </r>
    <r>
      <rPr>
        <sz val="10"/>
        <color theme="1"/>
        <rFont val="標楷體"/>
        <family val="4"/>
        <charset val="136"/>
      </rPr>
      <t>定期存款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</si>
  <si>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5.</t>
    </r>
    <r>
      <rPr>
        <sz val="10"/>
        <color theme="1"/>
        <rFont val="標楷體"/>
        <family val="4"/>
        <charset val="136"/>
      </rPr>
      <t>定期儲蓄存款</t>
    </r>
    <phoneticPr fontId="1" type="noConversion"/>
  </si>
  <si>
    <r>
      <t>　　</t>
    </r>
    <r>
      <rPr>
        <sz val="10"/>
        <color theme="1"/>
        <rFont val="Times New Roman"/>
        <family val="1"/>
      </rPr>
      <t>6.</t>
    </r>
    <r>
      <rPr>
        <sz val="10"/>
        <color theme="1"/>
        <rFont val="標楷體"/>
        <family val="4"/>
        <charset val="136"/>
      </rPr>
      <t>可轉讓定期存單</t>
    </r>
    <phoneticPr fontId="1" type="noConversion"/>
  </si>
  <si>
    <r>
      <rPr>
        <sz val="10"/>
        <color theme="1"/>
        <rFont val="標楷體"/>
        <family val="4"/>
        <charset val="136"/>
      </rPr>
      <t>　　</t>
    </r>
    <r>
      <rPr>
        <sz val="10"/>
        <color theme="1"/>
        <rFont val="Times New Roman"/>
        <family val="1"/>
      </rPr>
      <t>7.</t>
    </r>
    <r>
      <rPr>
        <sz val="10"/>
        <color theme="1"/>
        <rFont val="標楷體"/>
        <family val="4"/>
        <charset val="136"/>
      </rPr>
      <t>外匯存款</t>
    </r>
    <phoneticPr fontId="1" type="noConversion"/>
  </si>
  <si>
    <r>
      <t xml:space="preserve">    </t>
    </r>
    <r>
      <rPr>
        <sz val="10"/>
        <color theme="1"/>
        <rFont val="標楷體"/>
        <family val="4"/>
        <charset val="136"/>
      </rPr>
      <t>加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減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：存款採避險會計之調整數</t>
    </r>
    <phoneticPr fontId="1" type="noConversion"/>
  </si>
  <si>
    <t>權益</t>
    <phoneticPr fontId="1" type="noConversion"/>
  </si>
  <si>
    <r>
      <t xml:space="preserve">    </t>
    </r>
    <r>
      <rPr>
        <sz val="10"/>
        <color theme="1"/>
        <rFont val="標楷體"/>
        <family val="4"/>
        <charset val="136"/>
      </rPr>
      <t>約定融資額度</t>
    </r>
    <phoneticPr fontId="1" type="noConversion"/>
  </si>
  <si>
    <r>
      <t xml:space="preserve">    </t>
    </r>
    <r>
      <rPr>
        <sz val="10"/>
        <color theme="1"/>
        <rFont val="標楷體"/>
        <family val="4"/>
        <charset val="136"/>
      </rPr>
      <t>應收保證款項</t>
    </r>
    <phoneticPr fontId="1" type="noConversion"/>
  </si>
  <si>
    <r>
      <t xml:space="preserve">    </t>
    </r>
    <r>
      <rPr>
        <sz val="10"/>
        <color theme="1"/>
        <rFont val="標楷體"/>
        <family val="4"/>
        <charset val="136"/>
      </rPr>
      <t>應收信用狀款項</t>
    </r>
    <phoneticPr fontId="1" type="noConversion"/>
  </si>
  <si>
    <r>
      <t xml:space="preserve">    </t>
    </r>
    <r>
      <rPr>
        <sz val="10"/>
        <color theme="1"/>
        <rFont val="標楷體"/>
        <family val="4"/>
        <charset val="136"/>
      </rPr>
      <t>信託資產</t>
    </r>
    <phoneticPr fontId="1" type="noConversion"/>
  </si>
  <si>
    <r>
      <rPr>
        <sz val="8"/>
        <color theme="1"/>
        <rFont val="標楷體"/>
        <family val="4"/>
        <charset val="136"/>
      </rPr>
      <t>　　</t>
    </r>
    <r>
      <rPr>
        <sz val="8"/>
        <color theme="1"/>
        <rFont val="Times New Roman"/>
        <family val="1"/>
      </rPr>
      <t>2.</t>
    </r>
    <r>
      <rPr>
        <sz val="8"/>
        <color theme="1"/>
        <rFont val="標楷體"/>
        <family val="4"/>
        <charset val="136"/>
      </rPr>
      <t>澳盛</t>
    </r>
    <r>
      <rPr>
        <sz val="8"/>
        <color theme="1"/>
        <rFont val="Times New Roman"/>
        <family val="1"/>
      </rPr>
      <t>(</t>
    </r>
    <r>
      <rPr>
        <sz val="8"/>
        <color theme="1"/>
        <rFont val="標楷體"/>
        <family val="4"/>
        <charset val="136"/>
      </rPr>
      <t>台灣</t>
    </r>
    <r>
      <rPr>
        <sz val="8"/>
        <color theme="1"/>
        <rFont val="Times New Roman"/>
        <family val="1"/>
      </rPr>
      <t>)</t>
    </r>
    <r>
      <rPr>
        <sz val="8"/>
        <color theme="1"/>
        <rFont val="標楷體"/>
        <family val="4"/>
        <charset val="136"/>
      </rPr>
      <t>銀行於</t>
    </r>
    <r>
      <rPr>
        <sz val="8"/>
        <color theme="1"/>
        <rFont val="Times New Roman"/>
        <family val="1"/>
      </rPr>
      <t>108</t>
    </r>
    <r>
      <rPr>
        <sz val="8"/>
        <color theme="1"/>
        <rFont val="標楷體"/>
        <family val="4"/>
        <charset val="136"/>
      </rPr>
      <t>年</t>
    </r>
    <r>
      <rPr>
        <sz val="8"/>
        <color theme="1"/>
        <rFont val="Times New Roman"/>
        <family val="1"/>
      </rPr>
      <t>4</t>
    </r>
    <r>
      <rPr>
        <sz val="8"/>
        <color theme="1"/>
        <rFont val="標楷體"/>
        <family val="4"/>
        <charset val="136"/>
      </rPr>
      <t>月</t>
    </r>
    <r>
      <rPr>
        <sz val="8"/>
        <color theme="1"/>
        <rFont val="Times New Roman"/>
        <family val="1"/>
      </rPr>
      <t>8</t>
    </r>
    <r>
      <rPr>
        <sz val="8"/>
        <color theme="1"/>
        <rFont val="標楷體"/>
        <family val="4"/>
        <charset val="136"/>
      </rPr>
      <t>日併入澳商澳盛銀行在臺分行。</t>
    </r>
    <phoneticPr fontId="2" type="noConversion"/>
  </si>
  <si>
    <r>
      <t xml:space="preserve">2.2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 xml:space="preserve">OBU
</t>
    </r>
    <r>
      <rPr>
        <sz val="20"/>
        <color theme="1"/>
        <rFont val="標楷體"/>
        <family val="4"/>
        <charset val="136"/>
      </rPr>
      <t>資產負債表</t>
    </r>
    <phoneticPr fontId="2" type="noConversion"/>
  </si>
  <si>
    <r>
      <t xml:space="preserve">2.2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 xml:space="preserve">OBU
</t>
    </r>
    <r>
      <rPr>
        <sz val="20"/>
        <color theme="1"/>
        <rFont val="標楷體"/>
        <family val="4"/>
        <charset val="136"/>
      </rPr>
      <t>資產負債表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1)</t>
    </r>
    <phoneticPr fontId="2" type="noConversion"/>
  </si>
  <si>
    <r>
      <t xml:space="preserve">2.2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 xml:space="preserve">OBU
</t>
    </r>
    <r>
      <rPr>
        <sz val="20"/>
        <color theme="1"/>
        <rFont val="標楷體"/>
        <family val="4"/>
        <charset val="136"/>
      </rPr>
      <t>資產負債表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2)</t>
    </r>
    <phoneticPr fontId="2" type="noConversion"/>
  </si>
  <si>
    <r>
      <t xml:space="preserve">2.2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 xml:space="preserve">OBU
</t>
    </r>
    <r>
      <rPr>
        <sz val="20"/>
        <color theme="1"/>
        <rFont val="標楷體"/>
        <family val="4"/>
        <charset val="136"/>
      </rPr>
      <t>資產負債表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3)</t>
    </r>
    <phoneticPr fontId="2" type="noConversion"/>
  </si>
  <si>
    <r>
      <t xml:space="preserve">2.2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 xml:space="preserve">OBU
</t>
    </r>
    <r>
      <rPr>
        <sz val="20"/>
        <color theme="1"/>
        <rFont val="標楷體"/>
        <family val="4"/>
        <charset val="136"/>
      </rPr>
      <t>資產負債表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4)</t>
    </r>
    <phoneticPr fontId="2" type="noConversion"/>
  </si>
  <si>
    <r>
      <t xml:space="preserve">2.2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 xml:space="preserve">OBU
</t>
    </r>
    <r>
      <rPr>
        <sz val="20"/>
        <color theme="1"/>
        <rFont val="標楷體"/>
        <family val="4"/>
        <charset val="136"/>
      </rPr>
      <t>資產負債表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5)</t>
    </r>
    <phoneticPr fontId="2" type="noConversion"/>
  </si>
  <si>
    <r>
      <rPr>
        <sz val="10"/>
        <color theme="1"/>
        <rFont val="標楷體"/>
        <family val="4"/>
        <charset val="136"/>
      </rPr>
      <t>美商美國銀行</t>
    </r>
  </si>
  <si>
    <r>
      <rPr>
        <sz val="10"/>
        <color theme="1"/>
        <rFont val="標楷體"/>
        <family val="4"/>
        <charset val="136"/>
      </rPr>
      <t>香港商東亞銀行</t>
    </r>
  </si>
  <si>
    <r>
      <rPr>
        <sz val="10"/>
        <color theme="1"/>
        <rFont val="標楷體"/>
        <family val="4"/>
        <charset val="136"/>
      </rPr>
      <t>新加坡商星展銀行</t>
    </r>
  </si>
  <si>
    <r>
      <rPr>
        <sz val="10"/>
        <color theme="1"/>
        <rFont val="標楷體"/>
        <family val="4"/>
        <charset val="136"/>
      </rPr>
      <t>法商法國巴黎銀行</t>
    </r>
  </si>
  <si>
    <r>
      <rPr>
        <sz val="10"/>
        <color theme="1"/>
        <rFont val="標楷體"/>
        <family val="4"/>
        <charset val="136"/>
      </rPr>
      <t>日商三菱日聯銀行</t>
    </r>
  </si>
  <si>
    <r>
      <rPr>
        <sz val="8"/>
        <color theme="1"/>
        <rFont val="標楷體"/>
        <family val="4"/>
        <charset val="136"/>
      </rPr>
      <t>註：</t>
    </r>
    <r>
      <rPr>
        <sz val="8"/>
        <color theme="1"/>
        <rFont val="Times New Roman"/>
        <family val="1"/>
      </rPr>
      <t>1.</t>
    </r>
    <r>
      <rPr>
        <sz val="8"/>
        <color theme="1"/>
        <rFont val="標楷體"/>
        <family val="4"/>
        <charset val="136"/>
      </rPr>
      <t>本表資料僅含國際金融業務分行</t>
    </r>
    <r>
      <rPr>
        <sz val="8"/>
        <color theme="1"/>
        <rFont val="Times New Roman"/>
        <family val="1"/>
      </rPr>
      <t>(OBU)</t>
    </r>
    <r>
      <rPr>
        <sz val="8"/>
        <color theme="1"/>
        <rFont val="標楷體"/>
        <family val="4"/>
        <charset val="136"/>
      </rPr>
      <t>。</t>
    </r>
    <phoneticPr fontId="2" type="noConversion"/>
  </si>
  <si>
    <r>
      <rPr>
        <sz val="8"/>
        <color theme="1"/>
        <rFont val="標楷體"/>
        <family val="4"/>
        <charset val="136"/>
      </rPr>
      <t>　　</t>
    </r>
    <r>
      <rPr>
        <sz val="8"/>
        <color theme="1"/>
        <rFont val="Times New Roman"/>
        <family val="1"/>
      </rPr>
      <t>3.108</t>
    </r>
    <r>
      <rPr>
        <sz val="8"/>
        <color theme="1"/>
        <rFont val="標楷體"/>
        <family val="4"/>
        <charset val="136"/>
      </rPr>
      <t>年版</t>
    </r>
    <r>
      <rPr>
        <sz val="8"/>
        <color theme="1"/>
        <rFont val="Times New Roman"/>
        <family val="1"/>
      </rPr>
      <t>(</t>
    </r>
    <r>
      <rPr>
        <sz val="8"/>
        <color theme="1"/>
        <rFont val="標楷體"/>
        <family val="4"/>
        <charset val="136"/>
      </rPr>
      <t>含</t>
    </r>
    <r>
      <rPr>
        <sz val="8"/>
        <color theme="1"/>
        <rFont val="Times New Roman"/>
        <family val="1"/>
      </rPr>
      <t>)</t>
    </r>
    <r>
      <rPr>
        <sz val="8"/>
        <color theme="1"/>
        <rFont val="標楷體"/>
        <family val="4"/>
        <charset val="136"/>
      </rPr>
      <t>以前年報所稱之借入款係指「央行及同業融資」及「應付金融債券」之合計數。</t>
    </r>
    <phoneticPr fontId="2" type="noConversion"/>
  </si>
  <si>
    <r>
      <t xml:space="preserve">2.2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 xml:space="preserve">OBU
</t>
    </r>
    <r>
      <rPr>
        <sz val="20"/>
        <color theme="1"/>
        <rFont val="標楷體"/>
        <family val="4"/>
        <charset val="136"/>
      </rPr>
      <t>資產負債表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6)</t>
    </r>
    <phoneticPr fontId="2" type="noConversion"/>
  </si>
  <si>
    <r>
      <t xml:space="preserve">2.2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 xml:space="preserve">OBU
</t>
    </r>
    <r>
      <rPr>
        <sz val="20"/>
        <color theme="1"/>
        <rFont val="標楷體"/>
        <family val="4"/>
        <charset val="136"/>
      </rPr>
      <t>資產負債表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7)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</si>
</sst>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_ 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theme="1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2"/>
      <name val="新細明體"/>
      <family val="1"/>
      <charset val="136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20"/>
      <color theme="1"/>
      <name val="標楷體"/>
      <family val="4"/>
      <charset val="136"/>
    </font>
    <font>
      <sz val="20"/>
      <color theme="1"/>
      <name val="Times New Roman"/>
      <family val="1"/>
    </font>
    <font>
      <sz val="8"/>
      <color theme="1"/>
      <name val="標楷體"/>
      <family val="4"/>
      <charset val="136"/>
    </font>
    <font>
      <sz val="8"/>
      <color theme="1"/>
      <name val="Times New Roman"/>
      <family val="1"/>
    </font>
    <font>
      <sz val="8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/>
    <xf numFmtId="0" fontId="7" fillId="0" borderId="0" xfId="0" applyFont="1" applyFill="1">
      <alignment vertical="center"/>
    </xf>
    <xf numFmtId="0" fontId="4" fillId="0" borderId="3" xfId="0" applyFont="1" applyBorder="1">
      <alignment vertical="center"/>
    </xf>
    <xf numFmtId="0" fontId="10" fillId="0" borderId="6" xfId="0" applyFont="1" applyBorder="1" applyAlignment="1"/>
    <xf numFmtId="0" fontId="10" fillId="0" borderId="6" xfId="0" applyFont="1" applyBorder="1" applyAlignment="1">
      <alignment horizontal="right"/>
    </xf>
    <xf numFmtId="0" fontId="0" fillId="0" borderId="0" xfId="0" applyFont="1" applyAlignment="1"/>
    <xf numFmtId="0" fontId="0" fillId="0" borderId="0" xfId="0" applyFont="1">
      <alignment vertical="center"/>
    </xf>
    <xf numFmtId="0" fontId="6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6" fillId="0" borderId="2" xfId="0" applyFont="1" applyBorder="1">
      <alignment vertical="center"/>
    </xf>
    <xf numFmtId="178" fontId="6" fillId="0" borderId="2" xfId="0" applyNumberFormat="1" applyFont="1" applyBorder="1">
      <alignment vertical="center"/>
    </xf>
    <xf numFmtId="0" fontId="6" fillId="0" borderId="0" xfId="0" applyFont="1">
      <alignment vertical="center"/>
    </xf>
    <xf numFmtId="0" fontId="4" fillId="0" borderId="3" xfId="1" applyFont="1" applyBorder="1">
      <alignment vertical="center"/>
    </xf>
    <xf numFmtId="3" fontId="6" fillId="0" borderId="3" xfId="0" quotePrefix="1" applyNumberFormat="1" applyFont="1" applyBorder="1" applyAlignment="1">
      <alignment horizontal="right" vertical="center"/>
    </xf>
    <xf numFmtId="0" fontId="6" fillId="0" borderId="3" xfId="1" applyFont="1" applyBorder="1">
      <alignment vertical="center"/>
    </xf>
    <xf numFmtId="0" fontId="6" fillId="0" borderId="3" xfId="0" applyFont="1" applyBorder="1">
      <alignment vertical="center"/>
    </xf>
    <xf numFmtId="3" fontId="6" fillId="0" borderId="1" xfId="0" quotePrefix="1" applyNumberFormat="1" applyFont="1" applyBorder="1" applyAlignment="1">
      <alignment horizontal="right" vertical="center"/>
    </xf>
    <xf numFmtId="0" fontId="4" fillId="2" borderId="3" xfId="0" applyFont="1" applyFill="1" applyBorder="1">
      <alignment vertical="center"/>
    </xf>
    <xf numFmtId="0" fontId="4" fillId="0" borderId="1" xfId="0" applyFont="1" applyBorder="1">
      <alignment vertical="center"/>
    </xf>
    <xf numFmtId="3" fontId="6" fillId="0" borderId="4" xfId="0" quotePrefix="1" applyNumberFormat="1" applyFont="1" applyBorder="1" applyAlignment="1">
      <alignment horizontal="right" vertical="center"/>
    </xf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Fill="1">
      <alignment vertical="center"/>
    </xf>
    <xf numFmtId="3" fontId="7" fillId="0" borderId="0" xfId="0" applyNumberFormat="1" applyFont="1">
      <alignment vertical="center"/>
    </xf>
    <xf numFmtId="3" fontId="7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178" fontId="6" fillId="0" borderId="2" xfId="0" applyNumberFormat="1" applyFont="1" applyFill="1" applyBorder="1">
      <alignment vertical="center"/>
    </xf>
    <xf numFmtId="0" fontId="4" fillId="0" borderId="2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499"/>
  <sheetViews>
    <sheetView tabSelected="1" zoomScaleNormal="100" zoomScaleSheetLayoutView="100" workbookViewId="0">
      <pane ySplit="4" topLeftCell="A5" activePane="bottomLeft" state="frozen"/>
      <selection pane="bottomLeft" sqref="A1:J1"/>
    </sheetView>
  </sheetViews>
  <sheetFormatPr defaultRowHeight="16.5"/>
  <cols>
    <col min="1" max="1" width="39.625" style="11" customWidth="1"/>
    <col min="2" max="2" width="9.875" style="11" customWidth="1"/>
    <col min="3" max="3" width="9.875" style="33" customWidth="1"/>
    <col min="4" max="10" width="9.875" style="11" customWidth="1"/>
    <col min="11" max="11" width="39.625" style="11" customWidth="1"/>
    <col min="12" max="19" width="10.625" style="11" customWidth="1"/>
    <col min="20" max="20" width="39.625" style="11" customWidth="1"/>
    <col min="21" max="28" width="10.625" style="11" customWidth="1"/>
    <col min="29" max="29" width="39.625" style="11" customWidth="1"/>
    <col min="30" max="37" width="10.625" style="11" customWidth="1"/>
    <col min="38" max="38" width="39.625" style="11" customWidth="1"/>
    <col min="39" max="46" width="10.625" style="11" customWidth="1"/>
    <col min="47" max="47" width="39.625" style="11" customWidth="1"/>
    <col min="48" max="55" width="10.625" style="11" customWidth="1"/>
    <col min="56" max="56" width="39.625" style="11" customWidth="1"/>
    <col min="57" max="64" width="10.625" style="11" customWidth="1"/>
    <col min="65" max="65" width="39.625" style="11" customWidth="1"/>
    <col min="66" max="69" width="10.625" style="11" customWidth="1"/>
    <col min="70" max="259" width="9" style="11"/>
    <col min="260" max="260" width="4.625" style="11" customWidth="1"/>
    <col min="261" max="261" width="20.625" style="11" customWidth="1"/>
    <col min="262" max="264" width="10.625" style="11" customWidth="1"/>
    <col min="265" max="270" width="7.625" style="11" customWidth="1"/>
    <col min="271" max="271" width="2.625" style="11" customWidth="1"/>
    <col min="272" max="515" width="9" style="11"/>
    <col min="516" max="516" width="4.625" style="11" customWidth="1"/>
    <col min="517" max="517" width="20.625" style="11" customWidth="1"/>
    <col min="518" max="520" width="10.625" style="11" customWidth="1"/>
    <col min="521" max="526" width="7.625" style="11" customWidth="1"/>
    <col min="527" max="527" width="2.625" style="11" customWidth="1"/>
    <col min="528" max="771" width="9" style="11"/>
    <col min="772" max="772" width="4.625" style="11" customWidth="1"/>
    <col min="773" max="773" width="20.625" style="11" customWidth="1"/>
    <col min="774" max="776" width="10.625" style="11" customWidth="1"/>
    <col min="777" max="782" width="7.625" style="11" customWidth="1"/>
    <col min="783" max="783" width="2.625" style="11" customWidth="1"/>
    <col min="784" max="1027" width="9" style="11"/>
    <col min="1028" max="1028" width="4.625" style="11" customWidth="1"/>
    <col min="1029" max="1029" width="20.625" style="11" customWidth="1"/>
    <col min="1030" max="1032" width="10.625" style="11" customWidth="1"/>
    <col min="1033" max="1038" width="7.625" style="11" customWidth="1"/>
    <col min="1039" max="1039" width="2.625" style="11" customWidth="1"/>
    <col min="1040" max="1283" width="9" style="11"/>
    <col min="1284" max="1284" width="4.625" style="11" customWidth="1"/>
    <col min="1285" max="1285" width="20.625" style="11" customWidth="1"/>
    <col min="1286" max="1288" width="10.625" style="11" customWidth="1"/>
    <col min="1289" max="1294" width="7.625" style="11" customWidth="1"/>
    <col min="1295" max="1295" width="2.625" style="11" customWidth="1"/>
    <col min="1296" max="1539" width="9" style="11"/>
    <col min="1540" max="1540" width="4.625" style="11" customWidth="1"/>
    <col min="1541" max="1541" width="20.625" style="11" customWidth="1"/>
    <col min="1542" max="1544" width="10.625" style="11" customWidth="1"/>
    <col min="1545" max="1550" width="7.625" style="11" customWidth="1"/>
    <col min="1551" max="1551" width="2.625" style="11" customWidth="1"/>
    <col min="1552" max="1795" width="9" style="11"/>
    <col min="1796" max="1796" width="4.625" style="11" customWidth="1"/>
    <col min="1797" max="1797" width="20.625" style="11" customWidth="1"/>
    <col min="1798" max="1800" width="10.625" style="11" customWidth="1"/>
    <col min="1801" max="1806" width="7.625" style="11" customWidth="1"/>
    <col min="1807" max="1807" width="2.625" style="11" customWidth="1"/>
    <col min="1808" max="2051" width="9" style="11"/>
    <col min="2052" max="2052" width="4.625" style="11" customWidth="1"/>
    <col min="2053" max="2053" width="20.625" style="11" customWidth="1"/>
    <col min="2054" max="2056" width="10.625" style="11" customWidth="1"/>
    <col min="2057" max="2062" width="7.625" style="11" customWidth="1"/>
    <col min="2063" max="2063" width="2.625" style="11" customWidth="1"/>
    <col min="2064" max="2307" width="9" style="11"/>
    <col min="2308" max="2308" width="4.625" style="11" customWidth="1"/>
    <col min="2309" max="2309" width="20.625" style="11" customWidth="1"/>
    <col min="2310" max="2312" width="10.625" style="11" customWidth="1"/>
    <col min="2313" max="2318" width="7.625" style="11" customWidth="1"/>
    <col min="2319" max="2319" width="2.625" style="11" customWidth="1"/>
    <col min="2320" max="2563" width="9" style="11"/>
    <col min="2564" max="2564" width="4.625" style="11" customWidth="1"/>
    <col min="2565" max="2565" width="20.625" style="11" customWidth="1"/>
    <col min="2566" max="2568" width="10.625" style="11" customWidth="1"/>
    <col min="2569" max="2574" width="7.625" style="11" customWidth="1"/>
    <col min="2575" max="2575" width="2.625" style="11" customWidth="1"/>
    <col min="2576" max="2819" width="9" style="11"/>
    <col min="2820" max="2820" width="4.625" style="11" customWidth="1"/>
    <col min="2821" max="2821" width="20.625" style="11" customWidth="1"/>
    <col min="2822" max="2824" width="10.625" style="11" customWidth="1"/>
    <col min="2825" max="2830" width="7.625" style="11" customWidth="1"/>
    <col min="2831" max="2831" width="2.625" style="11" customWidth="1"/>
    <col min="2832" max="3075" width="9" style="11"/>
    <col min="3076" max="3076" width="4.625" style="11" customWidth="1"/>
    <col min="3077" max="3077" width="20.625" style="11" customWidth="1"/>
    <col min="3078" max="3080" width="10.625" style="11" customWidth="1"/>
    <col min="3081" max="3086" width="7.625" style="11" customWidth="1"/>
    <col min="3087" max="3087" width="2.625" style="11" customWidth="1"/>
    <col min="3088" max="3331" width="9" style="11"/>
    <col min="3332" max="3332" width="4.625" style="11" customWidth="1"/>
    <col min="3333" max="3333" width="20.625" style="11" customWidth="1"/>
    <col min="3334" max="3336" width="10.625" style="11" customWidth="1"/>
    <col min="3337" max="3342" width="7.625" style="11" customWidth="1"/>
    <col min="3343" max="3343" width="2.625" style="11" customWidth="1"/>
    <col min="3344" max="3587" width="9" style="11"/>
    <col min="3588" max="3588" width="4.625" style="11" customWidth="1"/>
    <col min="3589" max="3589" width="20.625" style="11" customWidth="1"/>
    <col min="3590" max="3592" width="10.625" style="11" customWidth="1"/>
    <col min="3593" max="3598" width="7.625" style="11" customWidth="1"/>
    <col min="3599" max="3599" width="2.625" style="11" customWidth="1"/>
    <col min="3600" max="3843" width="9" style="11"/>
    <col min="3844" max="3844" width="4.625" style="11" customWidth="1"/>
    <col min="3845" max="3845" width="20.625" style="11" customWidth="1"/>
    <col min="3846" max="3848" width="10.625" style="11" customWidth="1"/>
    <col min="3849" max="3854" width="7.625" style="11" customWidth="1"/>
    <col min="3855" max="3855" width="2.625" style="11" customWidth="1"/>
    <col min="3856" max="4099" width="9" style="11"/>
    <col min="4100" max="4100" width="4.625" style="11" customWidth="1"/>
    <col min="4101" max="4101" width="20.625" style="11" customWidth="1"/>
    <col min="4102" max="4104" width="10.625" style="11" customWidth="1"/>
    <col min="4105" max="4110" width="7.625" style="11" customWidth="1"/>
    <col min="4111" max="4111" width="2.625" style="11" customWidth="1"/>
    <col min="4112" max="4355" width="9" style="11"/>
    <col min="4356" max="4356" width="4.625" style="11" customWidth="1"/>
    <col min="4357" max="4357" width="20.625" style="11" customWidth="1"/>
    <col min="4358" max="4360" width="10.625" style="11" customWidth="1"/>
    <col min="4361" max="4366" width="7.625" style="11" customWidth="1"/>
    <col min="4367" max="4367" width="2.625" style="11" customWidth="1"/>
    <col min="4368" max="4611" width="9" style="11"/>
    <col min="4612" max="4612" width="4.625" style="11" customWidth="1"/>
    <col min="4613" max="4613" width="20.625" style="11" customWidth="1"/>
    <col min="4614" max="4616" width="10.625" style="11" customWidth="1"/>
    <col min="4617" max="4622" width="7.625" style="11" customWidth="1"/>
    <col min="4623" max="4623" width="2.625" style="11" customWidth="1"/>
    <col min="4624" max="4867" width="9" style="11"/>
    <col min="4868" max="4868" width="4.625" style="11" customWidth="1"/>
    <col min="4869" max="4869" width="20.625" style="11" customWidth="1"/>
    <col min="4870" max="4872" width="10.625" style="11" customWidth="1"/>
    <col min="4873" max="4878" width="7.625" style="11" customWidth="1"/>
    <col min="4879" max="4879" width="2.625" style="11" customWidth="1"/>
    <col min="4880" max="5123" width="9" style="11"/>
    <col min="5124" max="5124" width="4.625" style="11" customWidth="1"/>
    <col min="5125" max="5125" width="20.625" style="11" customWidth="1"/>
    <col min="5126" max="5128" width="10.625" style="11" customWidth="1"/>
    <col min="5129" max="5134" width="7.625" style="11" customWidth="1"/>
    <col min="5135" max="5135" width="2.625" style="11" customWidth="1"/>
    <col min="5136" max="5379" width="9" style="11"/>
    <col min="5380" max="5380" width="4.625" style="11" customWidth="1"/>
    <col min="5381" max="5381" width="20.625" style="11" customWidth="1"/>
    <col min="5382" max="5384" width="10.625" style="11" customWidth="1"/>
    <col min="5385" max="5390" width="7.625" style="11" customWidth="1"/>
    <col min="5391" max="5391" width="2.625" style="11" customWidth="1"/>
    <col min="5392" max="5635" width="9" style="11"/>
    <col min="5636" max="5636" width="4.625" style="11" customWidth="1"/>
    <col min="5637" max="5637" width="20.625" style="11" customWidth="1"/>
    <col min="5638" max="5640" width="10.625" style="11" customWidth="1"/>
    <col min="5641" max="5646" width="7.625" style="11" customWidth="1"/>
    <col min="5647" max="5647" width="2.625" style="11" customWidth="1"/>
    <col min="5648" max="5891" width="9" style="11"/>
    <col min="5892" max="5892" width="4.625" style="11" customWidth="1"/>
    <col min="5893" max="5893" width="20.625" style="11" customWidth="1"/>
    <col min="5894" max="5896" width="10.625" style="11" customWidth="1"/>
    <col min="5897" max="5902" width="7.625" style="11" customWidth="1"/>
    <col min="5903" max="5903" width="2.625" style="11" customWidth="1"/>
    <col min="5904" max="6147" width="9" style="11"/>
    <col min="6148" max="6148" width="4.625" style="11" customWidth="1"/>
    <col min="6149" max="6149" width="20.625" style="11" customWidth="1"/>
    <col min="6150" max="6152" width="10.625" style="11" customWidth="1"/>
    <col min="6153" max="6158" width="7.625" style="11" customWidth="1"/>
    <col min="6159" max="6159" width="2.625" style="11" customWidth="1"/>
    <col min="6160" max="6403" width="9" style="11"/>
    <col min="6404" max="6404" width="4.625" style="11" customWidth="1"/>
    <col min="6405" max="6405" width="20.625" style="11" customWidth="1"/>
    <col min="6406" max="6408" width="10.625" style="11" customWidth="1"/>
    <col min="6409" max="6414" width="7.625" style="11" customWidth="1"/>
    <col min="6415" max="6415" width="2.625" style="11" customWidth="1"/>
    <col min="6416" max="6659" width="9" style="11"/>
    <col min="6660" max="6660" width="4.625" style="11" customWidth="1"/>
    <col min="6661" max="6661" width="20.625" style="11" customWidth="1"/>
    <col min="6662" max="6664" width="10.625" style="11" customWidth="1"/>
    <col min="6665" max="6670" width="7.625" style="11" customWidth="1"/>
    <col min="6671" max="6671" width="2.625" style="11" customWidth="1"/>
    <col min="6672" max="6915" width="9" style="11"/>
    <col min="6916" max="6916" width="4.625" style="11" customWidth="1"/>
    <col min="6917" max="6917" width="20.625" style="11" customWidth="1"/>
    <col min="6918" max="6920" width="10.625" style="11" customWidth="1"/>
    <col min="6921" max="6926" width="7.625" style="11" customWidth="1"/>
    <col min="6927" max="6927" width="2.625" style="11" customWidth="1"/>
    <col min="6928" max="7171" width="9" style="11"/>
    <col min="7172" max="7172" width="4.625" style="11" customWidth="1"/>
    <col min="7173" max="7173" width="20.625" style="11" customWidth="1"/>
    <col min="7174" max="7176" width="10.625" style="11" customWidth="1"/>
    <col min="7177" max="7182" width="7.625" style="11" customWidth="1"/>
    <col min="7183" max="7183" width="2.625" style="11" customWidth="1"/>
    <col min="7184" max="7427" width="9" style="11"/>
    <col min="7428" max="7428" width="4.625" style="11" customWidth="1"/>
    <col min="7429" max="7429" width="20.625" style="11" customWidth="1"/>
    <col min="7430" max="7432" width="10.625" style="11" customWidth="1"/>
    <col min="7433" max="7438" width="7.625" style="11" customWidth="1"/>
    <col min="7439" max="7439" width="2.625" style="11" customWidth="1"/>
    <col min="7440" max="7683" width="9" style="11"/>
    <col min="7684" max="7684" width="4.625" style="11" customWidth="1"/>
    <col min="7685" max="7685" width="20.625" style="11" customWidth="1"/>
    <col min="7686" max="7688" width="10.625" style="11" customWidth="1"/>
    <col min="7689" max="7694" width="7.625" style="11" customWidth="1"/>
    <col min="7695" max="7695" width="2.625" style="11" customWidth="1"/>
    <col min="7696" max="7939" width="9" style="11"/>
    <col min="7940" max="7940" width="4.625" style="11" customWidth="1"/>
    <col min="7941" max="7941" width="20.625" style="11" customWidth="1"/>
    <col min="7942" max="7944" width="10.625" style="11" customWidth="1"/>
    <col min="7945" max="7950" width="7.625" style="11" customWidth="1"/>
    <col min="7951" max="7951" width="2.625" style="11" customWidth="1"/>
    <col min="7952" max="8195" width="9" style="11"/>
    <col min="8196" max="8196" width="4.625" style="11" customWidth="1"/>
    <col min="8197" max="8197" width="20.625" style="11" customWidth="1"/>
    <col min="8198" max="8200" width="10.625" style="11" customWidth="1"/>
    <col min="8201" max="8206" width="7.625" style="11" customWidth="1"/>
    <col min="8207" max="8207" width="2.625" style="11" customWidth="1"/>
    <col min="8208" max="8451" width="9" style="11"/>
    <col min="8452" max="8452" width="4.625" style="11" customWidth="1"/>
    <col min="8453" max="8453" width="20.625" style="11" customWidth="1"/>
    <col min="8454" max="8456" width="10.625" style="11" customWidth="1"/>
    <col min="8457" max="8462" width="7.625" style="11" customWidth="1"/>
    <col min="8463" max="8463" width="2.625" style="11" customWidth="1"/>
    <col min="8464" max="8707" width="9" style="11"/>
    <col min="8708" max="8708" width="4.625" style="11" customWidth="1"/>
    <col min="8709" max="8709" width="20.625" style="11" customWidth="1"/>
    <col min="8710" max="8712" width="10.625" style="11" customWidth="1"/>
    <col min="8713" max="8718" width="7.625" style="11" customWidth="1"/>
    <col min="8719" max="8719" width="2.625" style="11" customWidth="1"/>
    <col min="8720" max="8963" width="9" style="11"/>
    <col min="8964" max="8964" width="4.625" style="11" customWidth="1"/>
    <col min="8965" max="8965" width="20.625" style="11" customWidth="1"/>
    <col min="8966" max="8968" width="10.625" style="11" customWidth="1"/>
    <col min="8969" max="8974" width="7.625" style="11" customWidth="1"/>
    <col min="8975" max="8975" width="2.625" style="11" customWidth="1"/>
    <col min="8976" max="9219" width="9" style="11"/>
    <col min="9220" max="9220" width="4.625" style="11" customWidth="1"/>
    <col min="9221" max="9221" width="20.625" style="11" customWidth="1"/>
    <col min="9222" max="9224" width="10.625" style="11" customWidth="1"/>
    <col min="9225" max="9230" width="7.625" style="11" customWidth="1"/>
    <col min="9231" max="9231" width="2.625" style="11" customWidth="1"/>
    <col min="9232" max="9475" width="9" style="11"/>
    <col min="9476" max="9476" width="4.625" style="11" customWidth="1"/>
    <col min="9477" max="9477" width="20.625" style="11" customWidth="1"/>
    <col min="9478" max="9480" width="10.625" style="11" customWidth="1"/>
    <col min="9481" max="9486" width="7.625" style="11" customWidth="1"/>
    <col min="9487" max="9487" width="2.625" style="11" customWidth="1"/>
    <col min="9488" max="9731" width="9" style="11"/>
    <col min="9732" max="9732" width="4.625" style="11" customWidth="1"/>
    <col min="9733" max="9733" width="20.625" style="11" customWidth="1"/>
    <col min="9734" max="9736" width="10.625" style="11" customWidth="1"/>
    <col min="9737" max="9742" width="7.625" style="11" customWidth="1"/>
    <col min="9743" max="9743" width="2.625" style="11" customWidth="1"/>
    <col min="9744" max="9987" width="9" style="11"/>
    <col min="9988" max="9988" width="4.625" style="11" customWidth="1"/>
    <col min="9989" max="9989" width="20.625" style="11" customWidth="1"/>
    <col min="9990" max="9992" width="10.625" style="11" customWidth="1"/>
    <col min="9993" max="9998" width="7.625" style="11" customWidth="1"/>
    <col min="9999" max="9999" width="2.625" style="11" customWidth="1"/>
    <col min="10000" max="10243" width="9" style="11"/>
    <col min="10244" max="10244" width="4.625" style="11" customWidth="1"/>
    <col min="10245" max="10245" width="20.625" style="11" customWidth="1"/>
    <col min="10246" max="10248" width="10.625" style="11" customWidth="1"/>
    <col min="10249" max="10254" width="7.625" style="11" customWidth="1"/>
    <col min="10255" max="10255" width="2.625" style="11" customWidth="1"/>
    <col min="10256" max="10499" width="9" style="11"/>
    <col min="10500" max="10500" width="4.625" style="11" customWidth="1"/>
    <col min="10501" max="10501" width="20.625" style="11" customWidth="1"/>
    <col min="10502" max="10504" width="10.625" style="11" customWidth="1"/>
    <col min="10505" max="10510" width="7.625" style="11" customWidth="1"/>
    <col min="10511" max="10511" width="2.625" style="11" customWidth="1"/>
    <col min="10512" max="10755" width="9" style="11"/>
    <col min="10756" max="10756" width="4.625" style="11" customWidth="1"/>
    <col min="10757" max="10757" width="20.625" style="11" customWidth="1"/>
    <col min="10758" max="10760" width="10.625" style="11" customWidth="1"/>
    <col min="10761" max="10766" width="7.625" style="11" customWidth="1"/>
    <col min="10767" max="10767" width="2.625" style="11" customWidth="1"/>
    <col min="10768" max="11011" width="9" style="11"/>
    <col min="11012" max="11012" width="4.625" style="11" customWidth="1"/>
    <col min="11013" max="11013" width="20.625" style="11" customWidth="1"/>
    <col min="11014" max="11016" width="10.625" style="11" customWidth="1"/>
    <col min="11017" max="11022" width="7.625" style="11" customWidth="1"/>
    <col min="11023" max="11023" width="2.625" style="11" customWidth="1"/>
    <col min="11024" max="11267" width="9" style="11"/>
    <col min="11268" max="11268" width="4.625" style="11" customWidth="1"/>
    <col min="11269" max="11269" width="20.625" style="11" customWidth="1"/>
    <col min="11270" max="11272" width="10.625" style="11" customWidth="1"/>
    <col min="11273" max="11278" width="7.625" style="11" customWidth="1"/>
    <col min="11279" max="11279" width="2.625" style="11" customWidth="1"/>
    <col min="11280" max="11523" width="9" style="11"/>
    <col min="11524" max="11524" width="4.625" style="11" customWidth="1"/>
    <col min="11525" max="11525" width="20.625" style="11" customWidth="1"/>
    <col min="11526" max="11528" width="10.625" style="11" customWidth="1"/>
    <col min="11529" max="11534" width="7.625" style="11" customWidth="1"/>
    <col min="11535" max="11535" width="2.625" style="11" customWidth="1"/>
    <col min="11536" max="11779" width="9" style="11"/>
    <col min="11780" max="11780" width="4.625" style="11" customWidth="1"/>
    <col min="11781" max="11781" width="20.625" style="11" customWidth="1"/>
    <col min="11782" max="11784" width="10.625" style="11" customWidth="1"/>
    <col min="11785" max="11790" width="7.625" style="11" customWidth="1"/>
    <col min="11791" max="11791" width="2.625" style="11" customWidth="1"/>
    <col min="11792" max="12035" width="9" style="11"/>
    <col min="12036" max="12036" width="4.625" style="11" customWidth="1"/>
    <col min="12037" max="12037" width="20.625" style="11" customWidth="1"/>
    <col min="12038" max="12040" width="10.625" style="11" customWidth="1"/>
    <col min="12041" max="12046" width="7.625" style="11" customWidth="1"/>
    <col min="12047" max="12047" width="2.625" style="11" customWidth="1"/>
    <col min="12048" max="12291" width="9" style="11"/>
    <col min="12292" max="12292" width="4.625" style="11" customWidth="1"/>
    <col min="12293" max="12293" width="20.625" style="11" customWidth="1"/>
    <col min="12294" max="12296" width="10.625" style="11" customWidth="1"/>
    <col min="12297" max="12302" width="7.625" style="11" customWidth="1"/>
    <col min="12303" max="12303" width="2.625" style="11" customWidth="1"/>
    <col min="12304" max="12547" width="9" style="11"/>
    <col min="12548" max="12548" width="4.625" style="11" customWidth="1"/>
    <col min="12549" max="12549" width="20.625" style="11" customWidth="1"/>
    <col min="12550" max="12552" width="10.625" style="11" customWidth="1"/>
    <col min="12553" max="12558" width="7.625" style="11" customWidth="1"/>
    <col min="12559" max="12559" width="2.625" style="11" customWidth="1"/>
    <col min="12560" max="12803" width="9" style="11"/>
    <col min="12804" max="12804" width="4.625" style="11" customWidth="1"/>
    <col min="12805" max="12805" width="20.625" style="11" customWidth="1"/>
    <col min="12806" max="12808" width="10.625" style="11" customWidth="1"/>
    <col min="12809" max="12814" width="7.625" style="11" customWidth="1"/>
    <col min="12815" max="12815" width="2.625" style="11" customWidth="1"/>
    <col min="12816" max="13059" width="9" style="11"/>
    <col min="13060" max="13060" width="4.625" style="11" customWidth="1"/>
    <col min="13061" max="13061" width="20.625" style="11" customWidth="1"/>
    <col min="13062" max="13064" width="10.625" style="11" customWidth="1"/>
    <col min="13065" max="13070" width="7.625" style="11" customWidth="1"/>
    <col min="13071" max="13071" width="2.625" style="11" customWidth="1"/>
    <col min="13072" max="13315" width="9" style="11"/>
    <col min="13316" max="13316" width="4.625" style="11" customWidth="1"/>
    <col min="13317" max="13317" width="20.625" style="11" customWidth="1"/>
    <col min="13318" max="13320" width="10.625" style="11" customWidth="1"/>
    <col min="13321" max="13326" width="7.625" style="11" customWidth="1"/>
    <col min="13327" max="13327" width="2.625" style="11" customWidth="1"/>
    <col min="13328" max="13571" width="9" style="11"/>
    <col min="13572" max="13572" width="4.625" style="11" customWidth="1"/>
    <col min="13573" max="13573" width="20.625" style="11" customWidth="1"/>
    <col min="13574" max="13576" width="10.625" style="11" customWidth="1"/>
    <col min="13577" max="13582" width="7.625" style="11" customWidth="1"/>
    <col min="13583" max="13583" width="2.625" style="11" customWidth="1"/>
    <col min="13584" max="13827" width="9" style="11"/>
    <col min="13828" max="13828" width="4.625" style="11" customWidth="1"/>
    <col min="13829" max="13829" width="20.625" style="11" customWidth="1"/>
    <col min="13830" max="13832" width="10.625" style="11" customWidth="1"/>
    <col min="13833" max="13838" width="7.625" style="11" customWidth="1"/>
    <col min="13839" max="13839" width="2.625" style="11" customWidth="1"/>
    <col min="13840" max="14083" width="9" style="11"/>
    <col min="14084" max="14084" width="4.625" style="11" customWidth="1"/>
    <col min="14085" max="14085" width="20.625" style="11" customWidth="1"/>
    <col min="14086" max="14088" width="10.625" style="11" customWidth="1"/>
    <col min="14089" max="14094" width="7.625" style="11" customWidth="1"/>
    <col min="14095" max="14095" width="2.625" style="11" customWidth="1"/>
    <col min="14096" max="14339" width="9" style="11"/>
    <col min="14340" max="14340" width="4.625" style="11" customWidth="1"/>
    <col min="14341" max="14341" width="20.625" style="11" customWidth="1"/>
    <col min="14342" max="14344" width="10.625" style="11" customWidth="1"/>
    <col min="14345" max="14350" width="7.625" style="11" customWidth="1"/>
    <col min="14351" max="14351" width="2.625" style="11" customWidth="1"/>
    <col min="14352" max="14595" width="9" style="11"/>
    <col min="14596" max="14596" width="4.625" style="11" customWidth="1"/>
    <col min="14597" max="14597" width="20.625" style="11" customWidth="1"/>
    <col min="14598" max="14600" width="10.625" style="11" customWidth="1"/>
    <col min="14601" max="14606" width="7.625" style="11" customWidth="1"/>
    <col min="14607" max="14607" width="2.625" style="11" customWidth="1"/>
    <col min="14608" max="14851" width="9" style="11"/>
    <col min="14852" max="14852" width="4.625" style="11" customWidth="1"/>
    <col min="14853" max="14853" width="20.625" style="11" customWidth="1"/>
    <col min="14854" max="14856" width="10.625" style="11" customWidth="1"/>
    <col min="14857" max="14862" width="7.625" style="11" customWidth="1"/>
    <col min="14863" max="14863" width="2.625" style="11" customWidth="1"/>
    <col min="14864" max="15107" width="9" style="11"/>
    <col min="15108" max="15108" width="4.625" style="11" customWidth="1"/>
    <col min="15109" max="15109" width="20.625" style="11" customWidth="1"/>
    <col min="15110" max="15112" width="10.625" style="11" customWidth="1"/>
    <col min="15113" max="15118" width="7.625" style="11" customWidth="1"/>
    <col min="15119" max="15119" width="2.625" style="11" customWidth="1"/>
    <col min="15120" max="15363" width="9" style="11"/>
    <col min="15364" max="15364" width="4.625" style="11" customWidth="1"/>
    <col min="15365" max="15365" width="20.625" style="11" customWidth="1"/>
    <col min="15366" max="15368" width="10.625" style="11" customWidth="1"/>
    <col min="15369" max="15374" width="7.625" style="11" customWidth="1"/>
    <col min="15375" max="15375" width="2.625" style="11" customWidth="1"/>
    <col min="15376" max="15619" width="9" style="11"/>
    <col min="15620" max="15620" width="4.625" style="11" customWidth="1"/>
    <col min="15621" max="15621" width="20.625" style="11" customWidth="1"/>
    <col min="15622" max="15624" width="10.625" style="11" customWidth="1"/>
    <col min="15625" max="15630" width="7.625" style="11" customWidth="1"/>
    <col min="15631" max="15631" width="2.625" style="11" customWidth="1"/>
    <col min="15632" max="15875" width="9" style="11"/>
    <col min="15876" max="15876" width="4.625" style="11" customWidth="1"/>
    <col min="15877" max="15877" width="20.625" style="11" customWidth="1"/>
    <col min="15878" max="15880" width="10.625" style="11" customWidth="1"/>
    <col min="15881" max="15886" width="7.625" style="11" customWidth="1"/>
    <col min="15887" max="15887" width="2.625" style="11" customWidth="1"/>
    <col min="15888" max="16131" width="9" style="11"/>
    <col min="16132" max="16132" width="4.625" style="11" customWidth="1"/>
    <col min="16133" max="16133" width="20.625" style="11" customWidth="1"/>
    <col min="16134" max="16136" width="10.625" style="11" customWidth="1"/>
    <col min="16137" max="16142" width="7.625" style="11" customWidth="1"/>
    <col min="16143" max="16143" width="2.625" style="11" customWidth="1"/>
    <col min="16144" max="16384" width="9" style="11"/>
  </cols>
  <sheetData>
    <row r="1" spans="1:125" s="4" customFormat="1" ht="70.5" customHeight="1">
      <c r="A1" s="43" t="s">
        <v>103</v>
      </c>
      <c r="B1" s="43"/>
      <c r="C1" s="43"/>
      <c r="D1" s="43"/>
      <c r="E1" s="43"/>
      <c r="F1" s="43"/>
      <c r="G1" s="43"/>
      <c r="H1" s="43"/>
      <c r="I1" s="43"/>
      <c r="J1" s="43"/>
      <c r="K1" s="43" t="s">
        <v>104</v>
      </c>
      <c r="L1" s="43"/>
      <c r="M1" s="43"/>
      <c r="N1" s="43"/>
      <c r="O1" s="43"/>
      <c r="P1" s="43"/>
      <c r="Q1" s="43"/>
      <c r="R1" s="43"/>
      <c r="S1" s="43"/>
      <c r="T1" s="43" t="s">
        <v>105</v>
      </c>
      <c r="U1" s="43"/>
      <c r="V1" s="43"/>
      <c r="W1" s="43"/>
      <c r="X1" s="43"/>
      <c r="Y1" s="43"/>
      <c r="Z1" s="43"/>
      <c r="AA1" s="43"/>
      <c r="AB1" s="43"/>
      <c r="AC1" s="43" t="s">
        <v>106</v>
      </c>
      <c r="AD1" s="43"/>
      <c r="AE1" s="43"/>
      <c r="AF1" s="43"/>
      <c r="AG1" s="43"/>
      <c r="AH1" s="43"/>
      <c r="AI1" s="43"/>
      <c r="AJ1" s="43"/>
      <c r="AK1" s="43"/>
      <c r="AL1" s="43" t="s">
        <v>107</v>
      </c>
      <c r="AM1" s="43"/>
      <c r="AN1" s="43"/>
      <c r="AO1" s="43"/>
      <c r="AP1" s="43"/>
      <c r="AQ1" s="43"/>
      <c r="AR1" s="43"/>
      <c r="AS1" s="43"/>
      <c r="AT1" s="43"/>
      <c r="AU1" s="43" t="s">
        <v>108</v>
      </c>
      <c r="AV1" s="43"/>
      <c r="AW1" s="43"/>
      <c r="AX1" s="43"/>
      <c r="AY1" s="43"/>
      <c r="AZ1" s="43"/>
      <c r="BA1" s="43"/>
      <c r="BB1" s="43"/>
      <c r="BC1" s="43"/>
      <c r="BD1" s="43" t="s">
        <v>116</v>
      </c>
      <c r="BE1" s="43"/>
      <c r="BF1" s="43"/>
      <c r="BG1" s="43"/>
      <c r="BH1" s="43"/>
      <c r="BI1" s="43"/>
      <c r="BJ1" s="43"/>
      <c r="BK1" s="43"/>
      <c r="BL1" s="43"/>
      <c r="BM1" s="43" t="s">
        <v>117</v>
      </c>
      <c r="BN1" s="43"/>
      <c r="BO1" s="43"/>
      <c r="BP1" s="43"/>
      <c r="BQ1" s="43"/>
      <c r="BR1" s="43"/>
      <c r="BS1" s="43"/>
      <c r="BT1" s="43"/>
      <c r="BU1" s="43"/>
      <c r="BV1" s="38"/>
      <c r="BW1" s="38"/>
    </row>
    <row r="2" spans="1:125" s="10" customFormat="1" ht="18" customHeight="1">
      <c r="A2" s="8"/>
      <c r="B2" s="8"/>
      <c r="C2" s="8"/>
      <c r="D2" s="8"/>
      <c r="E2" s="8"/>
      <c r="F2" s="8"/>
      <c r="G2" s="8"/>
      <c r="H2" s="9"/>
      <c r="I2" s="5"/>
      <c r="J2" s="9" t="s">
        <v>2</v>
      </c>
      <c r="K2" s="8"/>
      <c r="L2" s="5"/>
      <c r="M2" s="5"/>
      <c r="N2" s="5"/>
      <c r="O2" s="9"/>
      <c r="P2" s="5"/>
      <c r="Q2" s="5"/>
      <c r="R2" s="5"/>
      <c r="S2" s="9" t="s">
        <v>2</v>
      </c>
      <c r="T2" s="8"/>
      <c r="U2" s="5"/>
      <c r="V2" s="9"/>
      <c r="W2" s="5"/>
      <c r="X2" s="5"/>
      <c r="Y2" s="5"/>
      <c r="Z2" s="5"/>
      <c r="AA2" s="5"/>
      <c r="AB2" s="9" t="s">
        <v>2</v>
      </c>
      <c r="AC2" s="8"/>
      <c r="AD2" s="5"/>
      <c r="AE2" s="5"/>
      <c r="AF2" s="5"/>
      <c r="AG2" s="5"/>
      <c r="AH2" s="5"/>
      <c r="AI2" s="9"/>
      <c r="AJ2" s="5"/>
      <c r="AK2" s="9" t="s">
        <v>2</v>
      </c>
      <c r="AL2" s="8"/>
      <c r="AM2" s="5"/>
      <c r="AN2" s="5"/>
      <c r="AO2" s="5"/>
      <c r="AP2" s="9"/>
      <c r="AQ2" s="5"/>
      <c r="AR2" s="5"/>
      <c r="AS2" s="5"/>
      <c r="AT2" s="9" t="s">
        <v>2</v>
      </c>
      <c r="AU2" s="8"/>
      <c r="AV2" s="5"/>
      <c r="AW2" s="9"/>
      <c r="AX2" s="5"/>
      <c r="AY2" s="5"/>
      <c r="AZ2" s="5"/>
      <c r="BA2" s="5"/>
      <c r="BB2" s="5"/>
      <c r="BC2" s="9" t="s">
        <v>2</v>
      </c>
      <c r="BD2" s="8"/>
      <c r="BE2" s="5"/>
      <c r="BF2" s="5"/>
      <c r="BG2" s="5"/>
      <c r="BH2" s="5"/>
      <c r="BI2" s="5"/>
      <c r="BJ2" s="9"/>
      <c r="BK2" s="5"/>
      <c r="BL2" s="9" t="s">
        <v>2</v>
      </c>
      <c r="BM2" s="8"/>
      <c r="BN2" s="5"/>
      <c r="BO2" s="5"/>
      <c r="BP2" s="5"/>
      <c r="BQ2" s="9"/>
      <c r="BR2" s="5"/>
      <c r="BS2" s="5"/>
      <c r="BT2" s="5"/>
      <c r="BU2" s="9" t="s">
        <v>2</v>
      </c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</row>
    <row r="3" spans="1:125" ht="18" customHeight="1">
      <c r="A3" s="41" t="s">
        <v>40</v>
      </c>
      <c r="B3" s="41" t="s">
        <v>33</v>
      </c>
      <c r="C3" s="44"/>
      <c r="D3" s="44"/>
      <c r="E3" s="39" t="s">
        <v>0</v>
      </c>
      <c r="F3" s="40"/>
      <c r="G3" s="40" t="s">
        <v>41</v>
      </c>
      <c r="H3" s="40"/>
      <c r="I3" s="40" t="s">
        <v>109</v>
      </c>
      <c r="J3" s="40"/>
      <c r="K3" s="41" t="s">
        <v>40</v>
      </c>
      <c r="L3" s="40" t="s">
        <v>42</v>
      </c>
      <c r="M3" s="40"/>
      <c r="N3" s="40" t="s">
        <v>43</v>
      </c>
      <c r="O3" s="40"/>
      <c r="P3" s="40" t="s">
        <v>44</v>
      </c>
      <c r="Q3" s="40"/>
      <c r="R3" s="40" t="s">
        <v>45</v>
      </c>
      <c r="S3" s="40"/>
      <c r="T3" s="41" t="s">
        <v>40</v>
      </c>
      <c r="U3" s="40" t="s">
        <v>46</v>
      </c>
      <c r="V3" s="40"/>
      <c r="W3" s="39" t="s">
        <v>34</v>
      </c>
      <c r="X3" s="40"/>
      <c r="Y3" s="40" t="s">
        <v>47</v>
      </c>
      <c r="Z3" s="40"/>
      <c r="AA3" s="40" t="s">
        <v>48</v>
      </c>
      <c r="AB3" s="40"/>
      <c r="AC3" s="41" t="s">
        <v>40</v>
      </c>
      <c r="AD3" s="40" t="s">
        <v>110</v>
      </c>
      <c r="AE3" s="40"/>
      <c r="AF3" s="40" t="s">
        <v>49</v>
      </c>
      <c r="AG3" s="40"/>
      <c r="AH3" s="40" t="s">
        <v>111</v>
      </c>
      <c r="AI3" s="40"/>
      <c r="AJ3" s="40" t="s">
        <v>50</v>
      </c>
      <c r="AK3" s="40"/>
      <c r="AL3" s="41" t="s">
        <v>40</v>
      </c>
      <c r="AM3" s="40" t="s">
        <v>112</v>
      </c>
      <c r="AN3" s="40"/>
      <c r="AO3" s="40" t="s">
        <v>51</v>
      </c>
      <c r="AP3" s="40"/>
      <c r="AQ3" s="39" t="s">
        <v>35</v>
      </c>
      <c r="AR3" s="40"/>
      <c r="AS3" s="40" t="s">
        <v>52</v>
      </c>
      <c r="AT3" s="40"/>
      <c r="AU3" s="41" t="s">
        <v>40</v>
      </c>
      <c r="AV3" s="40" t="s">
        <v>53</v>
      </c>
      <c r="AW3" s="40"/>
      <c r="AX3" s="40" t="s">
        <v>54</v>
      </c>
      <c r="AY3" s="40"/>
      <c r="AZ3" s="40" t="s">
        <v>55</v>
      </c>
      <c r="BA3" s="40"/>
      <c r="BB3" s="40" t="s">
        <v>113</v>
      </c>
      <c r="BC3" s="40"/>
      <c r="BD3" s="41" t="s">
        <v>40</v>
      </c>
      <c r="BE3" s="40" t="s">
        <v>56</v>
      </c>
      <c r="BF3" s="40"/>
      <c r="BG3" s="40" t="s">
        <v>57</v>
      </c>
      <c r="BH3" s="40"/>
      <c r="BI3" s="40" t="s">
        <v>58</v>
      </c>
      <c r="BJ3" s="40"/>
      <c r="BK3" s="40" t="s">
        <v>59</v>
      </c>
      <c r="BL3" s="40"/>
      <c r="BM3" s="41" t="s">
        <v>40</v>
      </c>
      <c r="BN3" s="40" t="s">
        <v>60</v>
      </c>
      <c r="BO3" s="40"/>
      <c r="BP3" s="40" t="s">
        <v>61</v>
      </c>
      <c r="BQ3" s="40"/>
      <c r="BR3" s="40"/>
      <c r="BS3" s="40"/>
      <c r="BT3" s="40"/>
      <c r="BU3" s="40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</row>
    <row r="4" spans="1:125" ht="18" customHeight="1">
      <c r="A4" s="42"/>
      <c r="B4" s="12" t="s">
        <v>62</v>
      </c>
      <c r="C4" s="12" t="s">
        <v>63</v>
      </c>
      <c r="D4" s="13" t="s">
        <v>4</v>
      </c>
      <c r="E4" s="14" t="s">
        <v>64</v>
      </c>
      <c r="F4" s="14" t="s">
        <v>65</v>
      </c>
      <c r="G4" s="14" t="s">
        <v>64</v>
      </c>
      <c r="H4" s="14" t="s">
        <v>65</v>
      </c>
      <c r="I4" s="14" t="s">
        <v>64</v>
      </c>
      <c r="J4" s="14" t="s">
        <v>65</v>
      </c>
      <c r="K4" s="42"/>
      <c r="L4" s="14" t="s">
        <v>64</v>
      </c>
      <c r="M4" s="14" t="s">
        <v>65</v>
      </c>
      <c r="N4" s="14" t="s">
        <v>64</v>
      </c>
      <c r="O4" s="14" t="s">
        <v>65</v>
      </c>
      <c r="P4" s="14" t="s">
        <v>64</v>
      </c>
      <c r="Q4" s="14" t="s">
        <v>65</v>
      </c>
      <c r="R4" s="14" t="s">
        <v>64</v>
      </c>
      <c r="S4" s="14" t="s">
        <v>65</v>
      </c>
      <c r="T4" s="42"/>
      <c r="U4" s="14" t="s">
        <v>64</v>
      </c>
      <c r="V4" s="14" t="s">
        <v>65</v>
      </c>
      <c r="W4" s="14" t="s">
        <v>64</v>
      </c>
      <c r="X4" s="14" t="s">
        <v>65</v>
      </c>
      <c r="Y4" s="14" t="s">
        <v>64</v>
      </c>
      <c r="Z4" s="14" t="s">
        <v>65</v>
      </c>
      <c r="AA4" s="14" t="s">
        <v>64</v>
      </c>
      <c r="AB4" s="14" t="s">
        <v>65</v>
      </c>
      <c r="AC4" s="42"/>
      <c r="AD4" s="14" t="s">
        <v>64</v>
      </c>
      <c r="AE4" s="14" t="s">
        <v>65</v>
      </c>
      <c r="AF4" s="14" t="s">
        <v>64</v>
      </c>
      <c r="AG4" s="14" t="s">
        <v>65</v>
      </c>
      <c r="AH4" s="14" t="s">
        <v>64</v>
      </c>
      <c r="AI4" s="14" t="s">
        <v>65</v>
      </c>
      <c r="AJ4" s="14" t="s">
        <v>64</v>
      </c>
      <c r="AK4" s="14" t="s">
        <v>65</v>
      </c>
      <c r="AL4" s="42"/>
      <c r="AM4" s="14" t="s">
        <v>64</v>
      </c>
      <c r="AN4" s="14" t="s">
        <v>65</v>
      </c>
      <c r="AO4" s="14" t="s">
        <v>64</v>
      </c>
      <c r="AP4" s="14" t="s">
        <v>65</v>
      </c>
      <c r="AQ4" s="14" t="s">
        <v>64</v>
      </c>
      <c r="AR4" s="14" t="s">
        <v>65</v>
      </c>
      <c r="AS4" s="14" t="s">
        <v>64</v>
      </c>
      <c r="AT4" s="14" t="s">
        <v>65</v>
      </c>
      <c r="AU4" s="42"/>
      <c r="AV4" s="14" t="s">
        <v>64</v>
      </c>
      <c r="AW4" s="14" t="s">
        <v>65</v>
      </c>
      <c r="AX4" s="14" t="s">
        <v>64</v>
      </c>
      <c r="AY4" s="14" t="s">
        <v>65</v>
      </c>
      <c r="AZ4" s="14" t="s">
        <v>64</v>
      </c>
      <c r="BA4" s="14" t="s">
        <v>65</v>
      </c>
      <c r="BB4" s="14" t="s">
        <v>64</v>
      </c>
      <c r="BC4" s="14" t="s">
        <v>65</v>
      </c>
      <c r="BD4" s="42"/>
      <c r="BE4" s="14" t="s">
        <v>64</v>
      </c>
      <c r="BF4" s="14" t="s">
        <v>65</v>
      </c>
      <c r="BG4" s="14" t="s">
        <v>64</v>
      </c>
      <c r="BH4" s="14" t="s">
        <v>65</v>
      </c>
      <c r="BI4" s="14" t="s">
        <v>64</v>
      </c>
      <c r="BJ4" s="14" t="s">
        <v>65</v>
      </c>
      <c r="BK4" s="14" t="s">
        <v>64</v>
      </c>
      <c r="BL4" s="14" t="s">
        <v>65</v>
      </c>
      <c r="BM4" s="42"/>
      <c r="BN4" s="14" t="s">
        <v>64</v>
      </c>
      <c r="BO4" s="14" t="s">
        <v>65</v>
      </c>
      <c r="BP4" s="14" t="s">
        <v>64</v>
      </c>
      <c r="BQ4" s="14" t="s">
        <v>65</v>
      </c>
      <c r="BR4" s="14"/>
      <c r="BS4" s="14"/>
      <c r="BT4" s="14"/>
      <c r="BU4" s="1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</row>
    <row r="5" spans="1:125" s="1" customFormat="1" ht="12.95" customHeight="1">
      <c r="A5" s="15" t="s">
        <v>66</v>
      </c>
      <c r="B5" s="17" t="s">
        <v>1</v>
      </c>
      <c r="C5" s="34" t="s">
        <v>1</v>
      </c>
      <c r="D5" s="17" t="s">
        <v>1</v>
      </c>
      <c r="E5" s="17" t="s">
        <v>1</v>
      </c>
      <c r="F5" s="17" t="s">
        <v>1</v>
      </c>
      <c r="G5" s="17" t="s">
        <v>1</v>
      </c>
      <c r="H5" s="17" t="s">
        <v>1</v>
      </c>
      <c r="I5" s="17" t="s">
        <v>1</v>
      </c>
      <c r="J5" s="17" t="s">
        <v>1</v>
      </c>
      <c r="K5" s="15" t="s">
        <v>66</v>
      </c>
      <c r="L5" s="17" t="s">
        <v>1</v>
      </c>
      <c r="M5" s="17" t="s">
        <v>1</v>
      </c>
      <c r="N5" s="17" t="s">
        <v>1</v>
      </c>
      <c r="O5" s="17" t="s">
        <v>1</v>
      </c>
      <c r="P5" s="17" t="s">
        <v>1</v>
      </c>
      <c r="Q5" s="17" t="s">
        <v>1</v>
      </c>
      <c r="R5" s="17" t="s">
        <v>1</v>
      </c>
      <c r="S5" s="17" t="s">
        <v>1</v>
      </c>
      <c r="T5" s="15" t="s">
        <v>66</v>
      </c>
      <c r="U5" s="17" t="s">
        <v>1</v>
      </c>
      <c r="V5" s="17" t="s">
        <v>1</v>
      </c>
      <c r="W5" s="17" t="s">
        <v>1</v>
      </c>
      <c r="X5" s="17" t="s">
        <v>1</v>
      </c>
      <c r="Y5" s="17" t="s">
        <v>1</v>
      </c>
      <c r="Z5" s="34" t="s">
        <v>1</v>
      </c>
      <c r="AA5" s="17" t="s">
        <v>1</v>
      </c>
      <c r="AB5" s="17" t="s">
        <v>1</v>
      </c>
      <c r="AC5" s="15" t="s">
        <v>66</v>
      </c>
      <c r="AD5" s="17" t="s">
        <v>1</v>
      </c>
      <c r="AE5" s="17" t="s">
        <v>1</v>
      </c>
      <c r="AF5" s="17" t="s">
        <v>1</v>
      </c>
      <c r="AG5" s="17" t="s">
        <v>1</v>
      </c>
      <c r="AH5" s="17" t="s">
        <v>1</v>
      </c>
      <c r="AI5" s="17" t="s">
        <v>1</v>
      </c>
      <c r="AJ5" s="16" t="s">
        <v>38</v>
      </c>
      <c r="AK5" s="16" t="s">
        <v>1</v>
      </c>
      <c r="AL5" s="15" t="s">
        <v>66</v>
      </c>
      <c r="AM5" s="16" t="s">
        <v>1</v>
      </c>
      <c r="AN5" s="16" t="s">
        <v>1</v>
      </c>
      <c r="AO5" s="16" t="s">
        <v>1</v>
      </c>
      <c r="AP5" s="16" t="s">
        <v>1</v>
      </c>
      <c r="AQ5" s="16" t="s">
        <v>1</v>
      </c>
      <c r="AR5" s="16" t="s">
        <v>1</v>
      </c>
      <c r="AS5" s="16" t="s">
        <v>1</v>
      </c>
      <c r="AT5" s="16" t="s">
        <v>1</v>
      </c>
      <c r="AU5" s="15" t="s">
        <v>66</v>
      </c>
      <c r="AV5" s="16" t="s">
        <v>1</v>
      </c>
      <c r="AW5" s="16" t="s">
        <v>1</v>
      </c>
      <c r="AX5" s="16" t="s">
        <v>1</v>
      </c>
      <c r="AY5" s="16" t="s">
        <v>1</v>
      </c>
      <c r="AZ5" s="16" t="s">
        <v>1</v>
      </c>
      <c r="BA5" s="16" t="s">
        <v>1</v>
      </c>
      <c r="BB5" s="16" t="s">
        <v>1</v>
      </c>
      <c r="BC5" s="16" t="s">
        <v>1</v>
      </c>
      <c r="BD5" s="15" t="s">
        <v>66</v>
      </c>
      <c r="BE5" s="16" t="s">
        <v>1</v>
      </c>
      <c r="BF5" s="16" t="s">
        <v>1</v>
      </c>
      <c r="BG5" s="16" t="s">
        <v>1</v>
      </c>
      <c r="BH5" s="16" t="s">
        <v>1</v>
      </c>
      <c r="BI5" s="16" t="s">
        <v>38</v>
      </c>
      <c r="BJ5" s="16" t="s">
        <v>1</v>
      </c>
      <c r="BK5" s="16" t="s">
        <v>1</v>
      </c>
      <c r="BL5" s="16" t="s">
        <v>1</v>
      </c>
      <c r="BM5" s="15" t="s">
        <v>66</v>
      </c>
      <c r="BN5" s="16" t="s">
        <v>1</v>
      </c>
      <c r="BO5" s="16" t="s">
        <v>1</v>
      </c>
      <c r="BP5" s="16" t="s">
        <v>1</v>
      </c>
      <c r="BQ5" s="16" t="s">
        <v>1</v>
      </c>
      <c r="BR5" s="16"/>
      <c r="BS5" s="16"/>
      <c r="BT5" s="16"/>
      <c r="BU5" s="16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</row>
    <row r="6" spans="1:125" s="1" customFormat="1" ht="12.95" customHeight="1">
      <c r="A6" s="19" t="s">
        <v>67</v>
      </c>
      <c r="B6" s="20">
        <v>57</v>
      </c>
      <c r="C6" s="20">
        <v>3188</v>
      </c>
      <c r="D6" s="20">
        <f>B6-C6</f>
        <v>-3131</v>
      </c>
      <c r="E6" s="20" t="s">
        <v>36</v>
      </c>
      <c r="F6" s="20">
        <v>2993</v>
      </c>
      <c r="G6" s="20" t="s">
        <v>36</v>
      </c>
      <c r="H6" s="20" t="s">
        <v>36</v>
      </c>
      <c r="I6" s="20" t="s">
        <v>36</v>
      </c>
      <c r="J6" s="20" t="s">
        <v>36</v>
      </c>
      <c r="K6" s="19" t="s">
        <v>67</v>
      </c>
      <c r="L6" s="20" t="s">
        <v>37</v>
      </c>
      <c r="M6" s="20" t="s">
        <v>36</v>
      </c>
      <c r="N6" s="20" t="s">
        <v>36</v>
      </c>
      <c r="O6" s="20" t="s">
        <v>36</v>
      </c>
      <c r="P6" s="20" t="s">
        <v>36</v>
      </c>
      <c r="Q6" s="20" t="s">
        <v>36</v>
      </c>
      <c r="R6" s="20" t="s">
        <v>36</v>
      </c>
      <c r="S6" s="20" t="s">
        <v>36</v>
      </c>
      <c r="T6" s="19" t="s">
        <v>67</v>
      </c>
      <c r="U6" s="20" t="s">
        <v>36</v>
      </c>
      <c r="V6" s="20" t="s">
        <v>36</v>
      </c>
      <c r="W6" s="20" t="s">
        <v>36</v>
      </c>
      <c r="X6" s="20" t="s">
        <v>36</v>
      </c>
      <c r="Y6" s="20" t="s">
        <v>36</v>
      </c>
      <c r="Z6" s="20" t="s">
        <v>36</v>
      </c>
      <c r="AA6" s="20" t="s">
        <v>36</v>
      </c>
      <c r="AB6" s="20">
        <v>92</v>
      </c>
      <c r="AC6" s="19" t="s">
        <v>67</v>
      </c>
      <c r="AD6" s="20">
        <v>55</v>
      </c>
      <c r="AE6" s="20">
        <v>95</v>
      </c>
      <c r="AF6" s="20" t="s">
        <v>36</v>
      </c>
      <c r="AG6" s="20" t="s">
        <v>36</v>
      </c>
      <c r="AH6" s="20" t="s">
        <v>36</v>
      </c>
      <c r="AI6" s="20" t="s">
        <v>36</v>
      </c>
      <c r="AJ6" s="20" t="s">
        <v>37</v>
      </c>
      <c r="AK6" s="20" t="s">
        <v>36</v>
      </c>
      <c r="AL6" s="19" t="s">
        <v>67</v>
      </c>
      <c r="AM6" s="20" t="s">
        <v>36</v>
      </c>
      <c r="AN6" s="20" t="s">
        <v>36</v>
      </c>
      <c r="AO6" s="20" t="s">
        <v>36</v>
      </c>
      <c r="AP6" s="20" t="s">
        <v>36</v>
      </c>
      <c r="AQ6" s="20">
        <v>2</v>
      </c>
      <c r="AR6" s="20">
        <v>8</v>
      </c>
      <c r="AS6" s="20" t="s">
        <v>36</v>
      </c>
      <c r="AT6" s="20" t="s">
        <v>36</v>
      </c>
      <c r="AU6" s="19" t="s">
        <v>67</v>
      </c>
      <c r="AV6" s="20" t="s">
        <v>36</v>
      </c>
      <c r="AW6" s="20" t="s">
        <v>36</v>
      </c>
      <c r="AX6" s="20" t="s">
        <v>36</v>
      </c>
      <c r="AY6" s="20" t="s">
        <v>36</v>
      </c>
      <c r="AZ6" s="20" t="s">
        <v>36</v>
      </c>
      <c r="BA6" s="20" t="s">
        <v>36</v>
      </c>
      <c r="BB6" s="20" t="s">
        <v>36</v>
      </c>
      <c r="BC6" s="20" t="s">
        <v>36</v>
      </c>
      <c r="BD6" s="19" t="s">
        <v>67</v>
      </c>
      <c r="BE6" s="20" t="s">
        <v>36</v>
      </c>
      <c r="BF6" s="20" t="s">
        <v>36</v>
      </c>
      <c r="BG6" s="20" t="s">
        <v>36</v>
      </c>
      <c r="BH6" s="20" t="s">
        <v>36</v>
      </c>
      <c r="BI6" s="20" t="s">
        <v>37</v>
      </c>
      <c r="BJ6" s="20" t="s">
        <v>36</v>
      </c>
      <c r="BK6" s="20" t="s">
        <v>36</v>
      </c>
      <c r="BL6" s="20" t="s">
        <v>36</v>
      </c>
      <c r="BM6" s="19" t="s">
        <v>67</v>
      </c>
      <c r="BN6" s="20" t="s">
        <v>36</v>
      </c>
      <c r="BO6" s="20" t="s">
        <v>36</v>
      </c>
      <c r="BP6" s="20" t="s">
        <v>36</v>
      </c>
      <c r="BQ6" s="20" t="s">
        <v>36</v>
      </c>
      <c r="BR6" s="20"/>
      <c r="BS6" s="20"/>
      <c r="BT6" s="20"/>
      <c r="BU6" s="20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</row>
    <row r="7" spans="1:125" s="1" customFormat="1" ht="12.95" customHeight="1">
      <c r="A7" s="19" t="s">
        <v>5</v>
      </c>
      <c r="B7" s="20">
        <v>10710</v>
      </c>
      <c r="C7" s="20">
        <v>28505</v>
      </c>
      <c r="D7" s="20">
        <f t="shared" ref="D7:D8" si="0">B7-C7</f>
        <v>-17795</v>
      </c>
      <c r="E7" s="20" t="s">
        <v>36</v>
      </c>
      <c r="F7" s="20" t="s">
        <v>36</v>
      </c>
      <c r="G7" s="20">
        <v>438</v>
      </c>
      <c r="H7" s="20">
        <v>434</v>
      </c>
      <c r="I7" s="20" t="s">
        <v>36</v>
      </c>
      <c r="J7" s="20" t="s">
        <v>36</v>
      </c>
      <c r="K7" s="19" t="s">
        <v>5</v>
      </c>
      <c r="L7" s="20">
        <v>5500</v>
      </c>
      <c r="M7" s="20">
        <v>6021</v>
      </c>
      <c r="N7" s="20" t="s">
        <v>36</v>
      </c>
      <c r="O7" s="20" t="s">
        <v>36</v>
      </c>
      <c r="P7" s="20" t="s">
        <v>36</v>
      </c>
      <c r="Q7" s="20" t="s">
        <v>36</v>
      </c>
      <c r="R7" s="20" t="s">
        <v>36</v>
      </c>
      <c r="S7" s="20">
        <v>598</v>
      </c>
      <c r="T7" s="19" t="s">
        <v>5</v>
      </c>
      <c r="U7" s="20" t="s">
        <v>36</v>
      </c>
      <c r="V7" s="20" t="s">
        <v>36</v>
      </c>
      <c r="W7" s="20" t="s">
        <v>36</v>
      </c>
      <c r="X7" s="20" t="s">
        <v>36</v>
      </c>
      <c r="Y7" s="20" t="s">
        <v>36</v>
      </c>
      <c r="Z7" s="20" t="s">
        <v>36</v>
      </c>
      <c r="AA7" s="20" t="s">
        <v>36</v>
      </c>
      <c r="AB7" s="20" t="s">
        <v>36</v>
      </c>
      <c r="AC7" s="19" t="s">
        <v>5</v>
      </c>
      <c r="AD7" s="20" t="s">
        <v>36</v>
      </c>
      <c r="AE7" s="20" t="s">
        <v>36</v>
      </c>
      <c r="AF7" s="20" t="s">
        <v>36</v>
      </c>
      <c r="AG7" s="20" t="s">
        <v>36</v>
      </c>
      <c r="AH7" s="20" t="s">
        <v>36</v>
      </c>
      <c r="AI7" s="20" t="s">
        <v>36</v>
      </c>
      <c r="AJ7" s="20" t="s">
        <v>37</v>
      </c>
      <c r="AK7" s="20" t="s">
        <v>36</v>
      </c>
      <c r="AL7" s="19" t="s">
        <v>5</v>
      </c>
      <c r="AM7" s="20" t="s">
        <v>36</v>
      </c>
      <c r="AN7" s="20" t="s">
        <v>36</v>
      </c>
      <c r="AO7" s="20" t="s">
        <v>36</v>
      </c>
      <c r="AP7" s="20">
        <v>4901</v>
      </c>
      <c r="AQ7" s="20">
        <v>4772</v>
      </c>
      <c r="AR7" s="20">
        <v>12635</v>
      </c>
      <c r="AS7" s="20" t="s">
        <v>36</v>
      </c>
      <c r="AT7" s="20">
        <v>3916</v>
      </c>
      <c r="AU7" s="19" t="s">
        <v>5</v>
      </c>
      <c r="AV7" s="20" t="s">
        <v>36</v>
      </c>
      <c r="AW7" s="20" t="s">
        <v>36</v>
      </c>
      <c r="AX7" s="20" t="s">
        <v>36</v>
      </c>
      <c r="AY7" s="20" t="s">
        <v>36</v>
      </c>
      <c r="AZ7" s="20" t="s">
        <v>36</v>
      </c>
      <c r="BA7" s="20" t="s">
        <v>36</v>
      </c>
      <c r="BB7" s="20" t="s">
        <v>36</v>
      </c>
      <c r="BC7" s="20" t="s">
        <v>36</v>
      </c>
      <c r="BD7" s="19" t="s">
        <v>5</v>
      </c>
      <c r="BE7" s="20" t="s">
        <v>36</v>
      </c>
      <c r="BF7" s="20" t="s">
        <v>36</v>
      </c>
      <c r="BG7" s="20" t="s">
        <v>36</v>
      </c>
      <c r="BH7" s="20" t="s">
        <v>36</v>
      </c>
      <c r="BI7" s="20" t="s">
        <v>37</v>
      </c>
      <c r="BJ7" s="20" t="s">
        <v>36</v>
      </c>
      <c r="BK7" s="20" t="s">
        <v>36</v>
      </c>
      <c r="BL7" s="20" t="s">
        <v>36</v>
      </c>
      <c r="BM7" s="19" t="s">
        <v>5</v>
      </c>
      <c r="BN7" s="20" t="s">
        <v>36</v>
      </c>
      <c r="BO7" s="20" t="s">
        <v>36</v>
      </c>
      <c r="BP7" s="20" t="s">
        <v>36</v>
      </c>
      <c r="BQ7" s="20" t="s">
        <v>36</v>
      </c>
      <c r="BR7" s="20"/>
      <c r="BS7" s="20"/>
      <c r="BT7" s="20"/>
      <c r="BU7" s="20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</row>
    <row r="8" spans="1:125" s="1" customFormat="1" ht="12.95" customHeight="1">
      <c r="A8" s="19" t="s">
        <v>6</v>
      </c>
      <c r="B8" s="20">
        <v>16251</v>
      </c>
      <c r="C8" s="20">
        <v>13512</v>
      </c>
      <c r="D8" s="20">
        <f t="shared" si="0"/>
        <v>2739</v>
      </c>
      <c r="E8" s="20">
        <v>2</v>
      </c>
      <c r="F8" s="20">
        <v>2</v>
      </c>
      <c r="G8" s="20" t="s">
        <v>36</v>
      </c>
      <c r="H8" s="20" t="s">
        <v>36</v>
      </c>
      <c r="I8" s="20">
        <v>57</v>
      </c>
      <c r="J8" s="20">
        <v>30</v>
      </c>
      <c r="K8" s="19" t="s">
        <v>6</v>
      </c>
      <c r="L8" s="20" t="s">
        <v>37</v>
      </c>
      <c r="M8" s="20" t="s">
        <v>36</v>
      </c>
      <c r="N8" s="20" t="s">
        <v>36</v>
      </c>
      <c r="O8" s="20" t="s">
        <v>36</v>
      </c>
      <c r="P8" s="20" t="s">
        <v>36</v>
      </c>
      <c r="Q8" s="20" t="s">
        <v>36</v>
      </c>
      <c r="R8" s="20">
        <v>68</v>
      </c>
      <c r="S8" s="20">
        <v>86</v>
      </c>
      <c r="T8" s="19" t="s">
        <v>6</v>
      </c>
      <c r="U8" s="20" t="s">
        <v>36</v>
      </c>
      <c r="V8" s="20" t="s">
        <v>36</v>
      </c>
      <c r="W8" s="20">
        <v>1497</v>
      </c>
      <c r="X8" s="20">
        <v>1317</v>
      </c>
      <c r="Y8" s="20">
        <v>1293</v>
      </c>
      <c r="Z8" s="20">
        <v>1162</v>
      </c>
      <c r="AA8" s="20">
        <v>3721</v>
      </c>
      <c r="AB8" s="20">
        <v>4551</v>
      </c>
      <c r="AC8" s="19" t="s">
        <v>6</v>
      </c>
      <c r="AD8" s="20" t="s">
        <v>36</v>
      </c>
      <c r="AE8" s="20" t="s">
        <v>36</v>
      </c>
      <c r="AF8" s="20">
        <v>130</v>
      </c>
      <c r="AG8" s="20">
        <v>48</v>
      </c>
      <c r="AH8" s="20">
        <v>856</v>
      </c>
      <c r="AI8" s="20">
        <v>522</v>
      </c>
      <c r="AJ8" s="20" t="s">
        <v>37</v>
      </c>
      <c r="AK8" s="20" t="s">
        <v>36</v>
      </c>
      <c r="AL8" s="19" t="s">
        <v>6</v>
      </c>
      <c r="AM8" s="20">
        <v>5147</v>
      </c>
      <c r="AN8" s="20">
        <v>3895</v>
      </c>
      <c r="AO8" s="20" t="s">
        <v>36</v>
      </c>
      <c r="AP8" s="20" t="s">
        <v>36</v>
      </c>
      <c r="AQ8" s="20">
        <v>36</v>
      </c>
      <c r="AR8" s="20">
        <v>21</v>
      </c>
      <c r="AS8" s="20">
        <v>1522</v>
      </c>
      <c r="AT8" s="20">
        <v>1375</v>
      </c>
      <c r="AU8" s="19" t="s">
        <v>6</v>
      </c>
      <c r="AV8" s="20">
        <v>1887</v>
      </c>
      <c r="AW8" s="20">
        <v>496</v>
      </c>
      <c r="AX8" s="20" t="s">
        <v>36</v>
      </c>
      <c r="AY8" s="20">
        <v>1</v>
      </c>
      <c r="AZ8" s="20" t="s">
        <v>36</v>
      </c>
      <c r="BA8" s="20" t="s">
        <v>36</v>
      </c>
      <c r="BB8" s="20">
        <v>35</v>
      </c>
      <c r="BC8" s="20">
        <v>5</v>
      </c>
      <c r="BD8" s="19" t="s">
        <v>6</v>
      </c>
      <c r="BE8" s="20" t="s">
        <v>36</v>
      </c>
      <c r="BF8" s="20">
        <v>1</v>
      </c>
      <c r="BG8" s="20" t="s">
        <v>36</v>
      </c>
      <c r="BH8" s="20" t="s">
        <v>36</v>
      </c>
      <c r="BI8" s="20" t="s">
        <v>37</v>
      </c>
      <c r="BJ8" s="20" t="s">
        <v>36</v>
      </c>
      <c r="BK8" s="20" t="s">
        <v>36</v>
      </c>
      <c r="BL8" s="20" t="s">
        <v>36</v>
      </c>
      <c r="BM8" s="19" t="s">
        <v>6</v>
      </c>
      <c r="BN8" s="20" t="s">
        <v>36</v>
      </c>
      <c r="BO8" s="20" t="s">
        <v>36</v>
      </c>
      <c r="BP8" s="20" t="s">
        <v>36</v>
      </c>
      <c r="BQ8" s="20" t="s">
        <v>36</v>
      </c>
      <c r="BR8" s="20"/>
      <c r="BS8" s="20"/>
      <c r="BT8" s="20"/>
      <c r="BU8" s="20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</row>
    <row r="9" spans="1:125" s="1" customFormat="1" ht="12.95" customHeight="1">
      <c r="A9" s="19" t="s">
        <v>7</v>
      </c>
      <c r="B9" s="20" t="s">
        <v>36</v>
      </c>
      <c r="C9" s="20" t="s">
        <v>36</v>
      </c>
      <c r="D9" s="20" t="s">
        <v>36</v>
      </c>
      <c r="E9" s="20" t="s">
        <v>36</v>
      </c>
      <c r="F9" s="20" t="s">
        <v>36</v>
      </c>
      <c r="G9" s="20" t="s">
        <v>36</v>
      </c>
      <c r="H9" s="20" t="s">
        <v>36</v>
      </c>
      <c r="I9" s="20" t="s">
        <v>36</v>
      </c>
      <c r="J9" s="20" t="s">
        <v>36</v>
      </c>
      <c r="K9" s="19" t="s">
        <v>7</v>
      </c>
      <c r="L9" s="20" t="s">
        <v>37</v>
      </c>
      <c r="M9" s="20" t="s">
        <v>36</v>
      </c>
      <c r="N9" s="20" t="s">
        <v>36</v>
      </c>
      <c r="O9" s="20" t="s">
        <v>36</v>
      </c>
      <c r="P9" s="20" t="s">
        <v>36</v>
      </c>
      <c r="Q9" s="20" t="s">
        <v>36</v>
      </c>
      <c r="R9" s="20" t="s">
        <v>36</v>
      </c>
      <c r="S9" s="20" t="s">
        <v>36</v>
      </c>
      <c r="T9" s="19" t="s">
        <v>7</v>
      </c>
      <c r="U9" s="20" t="s">
        <v>36</v>
      </c>
      <c r="V9" s="20" t="s">
        <v>36</v>
      </c>
      <c r="W9" s="20" t="s">
        <v>36</v>
      </c>
      <c r="X9" s="20" t="s">
        <v>36</v>
      </c>
      <c r="Y9" s="20" t="s">
        <v>36</v>
      </c>
      <c r="Z9" s="20" t="s">
        <v>36</v>
      </c>
      <c r="AA9" s="20" t="s">
        <v>36</v>
      </c>
      <c r="AB9" s="20" t="s">
        <v>36</v>
      </c>
      <c r="AC9" s="19" t="s">
        <v>7</v>
      </c>
      <c r="AD9" s="20" t="s">
        <v>36</v>
      </c>
      <c r="AE9" s="20" t="s">
        <v>36</v>
      </c>
      <c r="AF9" s="20" t="s">
        <v>36</v>
      </c>
      <c r="AG9" s="20" t="s">
        <v>36</v>
      </c>
      <c r="AH9" s="20" t="s">
        <v>36</v>
      </c>
      <c r="AI9" s="20" t="s">
        <v>36</v>
      </c>
      <c r="AJ9" s="20" t="s">
        <v>37</v>
      </c>
      <c r="AK9" s="20" t="s">
        <v>36</v>
      </c>
      <c r="AL9" s="19" t="s">
        <v>7</v>
      </c>
      <c r="AM9" s="20" t="s">
        <v>36</v>
      </c>
      <c r="AN9" s="20" t="s">
        <v>36</v>
      </c>
      <c r="AO9" s="20" t="s">
        <v>36</v>
      </c>
      <c r="AP9" s="20" t="s">
        <v>36</v>
      </c>
      <c r="AQ9" s="20" t="s">
        <v>36</v>
      </c>
      <c r="AR9" s="20" t="s">
        <v>36</v>
      </c>
      <c r="AS9" s="20" t="s">
        <v>36</v>
      </c>
      <c r="AT9" s="20" t="s">
        <v>36</v>
      </c>
      <c r="AU9" s="19" t="s">
        <v>7</v>
      </c>
      <c r="AV9" s="20" t="s">
        <v>36</v>
      </c>
      <c r="AW9" s="20" t="s">
        <v>36</v>
      </c>
      <c r="AX9" s="20" t="s">
        <v>36</v>
      </c>
      <c r="AY9" s="20" t="s">
        <v>36</v>
      </c>
      <c r="AZ9" s="20" t="s">
        <v>36</v>
      </c>
      <c r="BA9" s="20" t="s">
        <v>36</v>
      </c>
      <c r="BB9" s="20" t="s">
        <v>36</v>
      </c>
      <c r="BC9" s="20" t="s">
        <v>36</v>
      </c>
      <c r="BD9" s="19" t="s">
        <v>7</v>
      </c>
      <c r="BE9" s="20" t="s">
        <v>36</v>
      </c>
      <c r="BF9" s="20" t="s">
        <v>36</v>
      </c>
      <c r="BG9" s="20" t="s">
        <v>36</v>
      </c>
      <c r="BH9" s="20" t="s">
        <v>36</v>
      </c>
      <c r="BI9" s="20" t="s">
        <v>37</v>
      </c>
      <c r="BJ9" s="20" t="s">
        <v>36</v>
      </c>
      <c r="BK9" s="20" t="s">
        <v>36</v>
      </c>
      <c r="BL9" s="20" t="s">
        <v>36</v>
      </c>
      <c r="BM9" s="19" t="s">
        <v>7</v>
      </c>
      <c r="BN9" s="20" t="s">
        <v>36</v>
      </c>
      <c r="BO9" s="20" t="s">
        <v>36</v>
      </c>
      <c r="BP9" s="20" t="s">
        <v>36</v>
      </c>
      <c r="BQ9" s="20" t="s">
        <v>36</v>
      </c>
      <c r="BR9" s="20"/>
      <c r="BS9" s="20"/>
      <c r="BT9" s="20"/>
      <c r="BU9" s="20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</row>
    <row r="10" spans="1:125" s="1" customFormat="1" ht="12.95" customHeight="1">
      <c r="A10" s="19" t="s">
        <v>8</v>
      </c>
      <c r="B10" s="20" t="s">
        <v>36</v>
      </c>
      <c r="C10" s="20" t="s">
        <v>36</v>
      </c>
      <c r="D10" s="20" t="s">
        <v>36</v>
      </c>
      <c r="E10" s="20" t="s">
        <v>36</v>
      </c>
      <c r="F10" s="20" t="s">
        <v>36</v>
      </c>
      <c r="G10" s="20" t="s">
        <v>36</v>
      </c>
      <c r="H10" s="20" t="s">
        <v>36</v>
      </c>
      <c r="I10" s="20" t="s">
        <v>36</v>
      </c>
      <c r="J10" s="20" t="s">
        <v>36</v>
      </c>
      <c r="K10" s="19" t="s">
        <v>8</v>
      </c>
      <c r="L10" s="20" t="s">
        <v>37</v>
      </c>
      <c r="M10" s="20" t="s">
        <v>36</v>
      </c>
      <c r="N10" s="20" t="s">
        <v>36</v>
      </c>
      <c r="O10" s="20" t="s">
        <v>36</v>
      </c>
      <c r="P10" s="20" t="s">
        <v>36</v>
      </c>
      <c r="Q10" s="20" t="s">
        <v>36</v>
      </c>
      <c r="R10" s="20" t="s">
        <v>36</v>
      </c>
      <c r="S10" s="20" t="s">
        <v>36</v>
      </c>
      <c r="T10" s="19" t="s">
        <v>8</v>
      </c>
      <c r="U10" s="20" t="s">
        <v>36</v>
      </c>
      <c r="V10" s="20" t="s">
        <v>36</v>
      </c>
      <c r="W10" s="20" t="s">
        <v>36</v>
      </c>
      <c r="X10" s="20" t="s">
        <v>36</v>
      </c>
      <c r="Y10" s="20" t="s">
        <v>36</v>
      </c>
      <c r="Z10" s="20" t="s">
        <v>36</v>
      </c>
      <c r="AA10" s="20" t="s">
        <v>36</v>
      </c>
      <c r="AB10" s="20" t="s">
        <v>36</v>
      </c>
      <c r="AC10" s="19" t="s">
        <v>8</v>
      </c>
      <c r="AD10" s="20" t="s">
        <v>36</v>
      </c>
      <c r="AE10" s="20" t="s">
        <v>36</v>
      </c>
      <c r="AF10" s="20" t="s">
        <v>36</v>
      </c>
      <c r="AG10" s="20" t="s">
        <v>36</v>
      </c>
      <c r="AH10" s="20" t="s">
        <v>36</v>
      </c>
      <c r="AI10" s="20" t="s">
        <v>36</v>
      </c>
      <c r="AJ10" s="20" t="s">
        <v>37</v>
      </c>
      <c r="AK10" s="20" t="s">
        <v>36</v>
      </c>
      <c r="AL10" s="19" t="s">
        <v>8</v>
      </c>
      <c r="AM10" s="20" t="s">
        <v>36</v>
      </c>
      <c r="AN10" s="20" t="s">
        <v>36</v>
      </c>
      <c r="AO10" s="20" t="s">
        <v>36</v>
      </c>
      <c r="AP10" s="20" t="s">
        <v>36</v>
      </c>
      <c r="AQ10" s="20" t="s">
        <v>36</v>
      </c>
      <c r="AR10" s="20" t="s">
        <v>36</v>
      </c>
      <c r="AS10" s="20" t="s">
        <v>36</v>
      </c>
      <c r="AT10" s="20" t="s">
        <v>36</v>
      </c>
      <c r="AU10" s="19" t="s">
        <v>8</v>
      </c>
      <c r="AV10" s="20" t="s">
        <v>36</v>
      </c>
      <c r="AW10" s="20" t="s">
        <v>36</v>
      </c>
      <c r="AX10" s="20" t="s">
        <v>36</v>
      </c>
      <c r="AY10" s="20" t="s">
        <v>36</v>
      </c>
      <c r="AZ10" s="20" t="s">
        <v>36</v>
      </c>
      <c r="BA10" s="20" t="s">
        <v>36</v>
      </c>
      <c r="BB10" s="20" t="s">
        <v>36</v>
      </c>
      <c r="BC10" s="20" t="s">
        <v>36</v>
      </c>
      <c r="BD10" s="19" t="s">
        <v>8</v>
      </c>
      <c r="BE10" s="20" t="s">
        <v>36</v>
      </c>
      <c r="BF10" s="20" t="s">
        <v>36</v>
      </c>
      <c r="BG10" s="20" t="s">
        <v>36</v>
      </c>
      <c r="BH10" s="20" t="s">
        <v>36</v>
      </c>
      <c r="BI10" s="20" t="s">
        <v>37</v>
      </c>
      <c r="BJ10" s="20" t="s">
        <v>36</v>
      </c>
      <c r="BK10" s="20" t="s">
        <v>36</v>
      </c>
      <c r="BL10" s="20" t="s">
        <v>36</v>
      </c>
      <c r="BM10" s="19" t="s">
        <v>8</v>
      </c>
      <c r="BN10" s="20" t="s">
        <v>36</v>
      </c>
      <c r="BO10" s="20" t="s">
        <v>36</v>
      </c>
      <c r="BP10" s="20" t="s">
        <v>36</v>
      </c>
      <c r="BQ10" s="20" t="s">
        <v>36</v>
      </c>
      <c r="BR10" s="20"/>
      <c r="BS10" s="20"/>
      <c r="BT10" s="20"/>
      <c r="BU10" s="20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</row>
    <row r="11" spans="1:125" s="1" customFormat="1" ht="12.95" customHeight="1">
      <c r="A11" s="21" t="s">
        <v>68</v>
      </c>
      <c r="B11" s="20" t="s">
        <v>36</v>
      </c>
      <c r="C11" s="20" t="s">
        <v>36</v>
      </c>
      <c r="D11" s="20" t="s">
        <v>36</v>
      </c>
      <c r="E11" s="20" t="s">
        <v>36</v>
      </c>
      <c r="F11" s="20" t="s">
        <v>36</v>
      </c>
      <c r="G11" s="20" t="s">
        <v>36</v>
      </c>
      <c r="H11" s="20" t="s">
        <v>36</v>
      </c>
      <c r="I11" s="20" t="s">
        <v>36</v>
      </c>
      <c r="J11" s="20" t="s">
        <v>36</v>
      </c>
      <c r="K11" s="21" t="s">
        <v>68</v>
      </c>
      <c r="L11" s="20" t="s">
        <v>37</v>
      </c>
      <c r="M11" s="20" t="s">
        <v>36</v>
      </c>
      <c r="N11" s="20" t="s">
        <v>36</v>
      </c>
      <c r="O11" s="20" t="s">
        <v>36</v>
      </c>
      <c r="P11" s="20" t="s">
        <v>36</v>
      </c>
      <c r="Q11" s="20" t="s">
        <v>36</v>
      </c>
      <c r="R11" s="20" t="s">
        <v>36</v>
      </c>
      <c r="S11" s="20" t="s">
        <v>36</v>
      </c>
      <c r="T11" s="21" t="s">
        <v>68</v>
      </c>
      <c r="U11" s="20" t="s">
        <v>36</v>
      </c>
      <c r="V11" s="20" t="s">
        <v>36</v>
      </c>
      <c r="W11" s="20" t="s">
        <v>36</v>
      </c>
      <c r="X11" s="20" t="s">
        <v>36</v>
      </c>
      <c r="Y11" s="20" t="s">
        <v>36</v>
      </c>
      <c r="Z11" s="20" t="s">
        <v>36</v>
      </c>
      <c r="AA11" s="20" t="s">
        <v>36</v>
      </c>
      <c r="AB11" s="20" t="s">
        <v>36</v>
      </c>
      <c r="AC11" s="21" t="s">
        <v>68</v>
      </c>
      <c r="AD11" s="20" t="s">
        <v>36</v>
      </c>
      <c r="AE11" s="20" t="s">
        <v>36</v>
      </c>
      <c r="AF11" s="20" t="s">
        <v>36</v>
      </c>
      <c r="AG11" s="20" t="s">
        <v>36</v>
      </c>
      <c r="AH11" s="20" t="s">
        <v>36</v>
      </c>
      <c r="AI11" s="20" t="s">
        <v>36</v>
      </c>
      <c r="AJ11" s="20" t="s">
        <v>37</v>
      </c>
      <c r="AK11" s="20" t="s">
        <v>36</v>
      </c>
      <c r="AL11" s="21" t="s">
        <v>68</v>
      </c>
      <c r="AM11" s="20" t="s">
        <v>36</v>
      </c>
      <c r="AN11" s="20" t="s">
        <v>36</v>
      </c>
      <c r="AO11" s="20" t="s">
        <v>36</v>
      </c>
      <c r="AP11" s="20" t="s">
        <v>36</v>
      </c>
      <c r="AQ11" s="20" t="s">
        <v>36</v>
      </c>
      <c r="AR11" s="20" t="s">
        <v>36</v>
      </c>
      <c r="AS11" s="20" t="s">
        <v>36</v>
      </c>
      <c r="AT11" s="20" t="s">
        <v>36</v>
      </c>
      <c r="AU11" s="21" t="s">
        <v>68</v>
      </c>
      <c r="AV11" s="20" t="s">
        <v>36</v>
      </c>
      <c r="AW11" s="20" t="s">
        <v>36</v>
      </c>
      <c r="AX11" s="20" t="s">
        <v>36</v>
      </c>
      <c r="AY11" s="20" t="s">
        <v>36</v>
      </c>
      <c r="AZ11" s="20" t="s">
        <v>36</v>
      </c>
      <c r="BA11" s="20" t="s">
        <v>36</v>
      </c>
      <c r="BB11" s="20" t="s">
        <v>36</v>
      </c>
      <c r="BC11" s="20" t="s">
        <v>36</v>
      </c>
      <c r="BD11" s="21" t="s">
        <v>68</v>
      </c>
      <c r="BE11" s="20" t="s">
        <v>36</v>
      </c>
      <c r="BF11" s="20" t="s">
        <v>36</v>
      </c>
      <c r="BG11" s="20" t="s">
        <v>36</v>
      </c>
      <c r="BH11" s="20" t="s">
        <v>36</v>
      </c>
      <c r="BI11" s="20" t="s">
        <v>37</v>
      </c>
      <c r="BJ11" s="20" t="s">
        <v>36</v>
      </c>
      <c r="BK11" s="20" t="s">
        <v>36</v>
      </c>
      <c r="BL11" s="20" t="s">
        <v>36</v>
      </c>
      <c r="BM11" s="21" t="s">
        <v>68</v>
      </c>
      <c r="BN11" s="20" t="s">
        <v>36</v>
      </c>
      <c r="BO11" s="20" t="s">
        <v>36</v>
      </c>
      <c r="BP11" s="20" t="s">
        <v>36</v>
      </c>
      <c r="BQ11" s="20" t="s">
        <v>36</v>
      </c>
      <c r="BR11" s="20"/>
      <c r="BS11" s="20"/>
      <c r="BT11" s="20"/>
      <c r="BU11" s="20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</row>
    <row r="12" spans="1:125" s="1" customFormat="1" ht="12.95" customHeight="1">
      <c r="A12" s="7" t="s">
        <v>69</v>
      </c>
      <c r="B12" s="20">
        <v>16019</v>
      </c>
      <c r="C12" s="20">
        <v>25870</v>
      </c>
      <c r="D12" s="20">
        <f t="shared" ref="D12:D21" si="1">B12-C12</f>
        <v>-9851</v>
      </c>
      <c r="E12" s="20" t="s">
        <v>36</v>
      </c>
      <c r="F12" s="20" t="s">
        <v>36</v>
      </c>
      <c r="G12" s="20" t="s">
        <v>36</v>
      </c>
      <c r="H12" s="20" t="s">
        <v>36</v>
      </c>
      <c r="I12" s="20" t="s">
        <v>36</v>
      </c>
      <c r="J12" s="20" t="s">
        <v>36</v>
      </c>
      <c r="K12" s="7" t="s">
        <v>69</v>
      </c>
      <c r="L12" s="20" t="s">
        <v>37</v>
      </c>
      <c r="M12" s="20" t="s">
        <v>36</v>
      </c>
      <c r="N12" s="20" t="s">
        <v>36</v>
      </c>
      <c r="O12" s="20" t="s">
        <v>36</v>
      </c>
      <c r="P12" s="20" t="s">
        <v>36</v>
      </c>
      <c r="Q12" s="20" t="s">
        <v>36</v>
      </c>
      <c r="R12" s="20">
        <v>16019</v>
      </c>
      <c r="S12" s="20">
        <v>25870</v>
      </c>
      <c r="T12" s="7" t="s">
        <v>69</v>
      </c>
      <c r="U12" s="20" t="s">
        <v>36</v>
      </c>
      <c r="V12" s="20" t="s">
        <v>36</v>
      </c>
      <c r="W12" s="20" t="s">
        <v>36</v>
      </c>
      <c r="X12" s="20" t="s">
        <v>36</v>
      </c>
      <c r="Y12" s="20" t="s">
        <v>36</v>
      </c>
      <c r="Z12" s="20" t="s">
        <v>36</v>
      </c>
      <c r="AA12" s="20" t="s">
        <v>36</v>
      </c>
      <c r="AB12" s="20" t="s">
        <v>36</v>
      </c>
      <c r="AC12" s="7" t="s">
        <v>69</v>
      </c>
      <c r="AD12" s="20" t="s">
        <v>36</v>
      </c>
      <c r="AE12" s="20" t="s">
        <v>36</v>
      </c>
      <c r="AF12" s="20" t="s">
        <v>36</v>
      </c>
      <c r="AG12" s="20" t="s">
        <v>36</v>
      </c>
      <c r="AH12" s="20" t="s">
        <v>36</v>
      </c>
      <c r="AI12" s="20" t="s">
        <v>36</v>
      </c>
      <c r="AJ12" s="20" t="s">
        <v>37</v>
      </c>
      <c r="AK12" s="20" t="s">
        <v>36</v>
      </c>
      <c r="AL12" s="7" t="s">
        <v>69</v>
      </c>
      <c r="AM12" s="20" t="s">
        <v>36</v>
      </c>
      <c r="AN12" s="20" t="s">
        <v>36</v>
      </c>
      <c r="AO12" s="20" t="s">
        <v>36</v>
      </c>
      <c r="AP12" s="20" t="s">
        <v>36</v>
      </c>
      <c r="AQ12" s="20" t="s">
        <v>36</v>
      </c>
      <c r="AR12" s="20" t="s">
        <v>36</v>
      </c>
      <c r="AS12" s="20" t="s">
        <v>36</v>
      </c>
      <c r="AT12" s="20" t="s">
        <v>36</v>
      </c>
      <c r="AU12" s="7" t="s">
        <v>69</v>
      </c>
      <c r="AV12" s="20" t="s">
        <v>36</v>
      </c>
      <c r="AW12" s="20" t="s">
        <v>36</v>
      </c>
      <c r="AX12" s="20" t="s">
        <v>36</v>
      </c>
      <c r="AY12" s="20" t="s">
        <v>36</v>
      </c>
      <c r="AZ12" s="20" t="s">
        <v>36</v>
      </c>
      <c r="BA12" s="20" t="s">
        <v>36</v>
      </c>
      <c r="BB12" s="20" t="s">
        <v>36</v>
      </c>
      <c r="BC12" s="20" t="s">
        <v>36</v>
      </c>
      <c r="BD12" s="7" t="s">
        <v>69</v>
      </c>
      <c r="BE12" s="20" t="s">
        <v>36</v>
      </c>
      <c r="BF12" s="20" t="s">
        <v>36</v>
      </c>
      <c r="BG12" s="20" t="s">
        <v>36</v>
      </c>
      <c r="BH12" s="20" t="s">
        <v>36</v>
      </c>
      <c r="BI12" s="20" t="s">
        <v>37</v>
      </c>
      <c r="BJ12" s="20" t="s">
        <v>36</v>
      </c>
      <c r="BK12" s="20" t="s">
        <v>36</v>
      </c>
      <c r="BL12" s="20" t="s">
        <v>36</v>
      </c>
      <c r="BM12" s="7" t="s">
        <v>69</v>
      </c>
      <c r="BN12" s="20" t="s">
        <v>36</v>
      </c>
      <c r="BO12" s="20" t="s">
        <v>36</v>
      </c>
      <c r="BP12" s="20" t="s">
        <v>36</v>
      </c>
      <c r="BQ12" s="20" t="s">
        <v>36</v>
      </c>
      <c r="BR12" s="20"/>
      <c r="BS12" s="20"/>
      <c r="BT12" s="20"/>
      <c r="BU12" s="20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</row>
    <row r="13" spans="1:125" s="1" customFormat="1" ht="12.95" customHeight="1">
      <c r="A13" s="7" t="s">
        <v>27</v>
      </c>
      <c r="B13" s="20">
        <v>56960</v>
      </c>
      <c r="C13" s="20">
        <v>52931</v>
      </c>
      <c r="D13" s="20">
        <f t="shared" si="1"/>
        <v>4029</v>
      </c>
      <c r="E13" s="20">
        <v>85</v>
      </c>
      <c r="F13" s="20">
        <v>156</v>
      </c>
      <c r="G13" s="20">
        <v>4</v>
      </c>
      <c r="H13" s="20">
        <v>10</v>
      </c>
      <c r="I13" s="20">
        <v>267</v>
      </c>
      <c r="J13" s="20">
        <v>7</v>
      </c>
      <c r="K13" s="7" t="s">
        <v>27</v>
      </c>
      <c r="L13" s="20">
        <v>28</v>
      </c>
      <c r="M13" s="20">
        <v>32</v>
      </c>
      <c r="N13" s="20">
        <v>6</v>
      </c>
      <c r="O13" s="20">
        <v>17</v>
      </c>
      <c r="P13" s="20" t="s">
        <v>36</v>
      </c>
      <c r="Q13" s="20">
        <v>8</v>
      </c>
      <c r="R13" s="20">
        <v>8448</v>
      </c>
      <c r="S13" s="20">
        <v>34</v>
      </c>
      <c r="T13" s="7" t="s">
        <v>27</v>
      </c>
      <c r="U13" s="20" t="s">
        <v>36</v>
      </c>
      <c r="V13" s="20" t="s">
        <v>36</v>
      </c>
      <c r="W13" s="20">
        <v>100</v>
      </c>
      <c r="X13" s="20">
        <v>158</v>
      </c>
      <c r="Y13" s="20">
        <v>262</v>
      </c>
      <c r="Z13" s="20">
        <v>301</v>
      </c>
      <c r="AA13" s="20">
        <v>180</v>
      </c>
      <c r="AB13" s="20">
        <v>21</v>
      </c>
      <c r="AC13" s="7" t="s">
        <v>27</v>
      </c>
      <c r="AD13" s="20">
        <v>7</v>
      </c>
      <c r="AE13" s="20">
        <v>17</v>
      </c>
      <c r="AF13" s="20">
        <v>1</v>
      </c>
      <c r="AG13" s="20">
        <v>2</v>
      </c>
      <c r="AH13" s="20">
        <v>10443</v>
      </c>
      <c r="AI13" s="20">
        <v>14520</v>
      </c>
      <c r="AJ13" s="20">
        <v>2</v>
      </c>
      <c r="AK13" s="20">
        <v>2</v>
      </c>
      <c r="AL13" s="7" t="s">
        <v>27</v>
      </c>
      <c r="AM13" s="20">
        <v>52</v>
      </c>
      <c r="AN13" s="20">
        <v>922</v>
      </c>
      <c r="AO13" s="20">
        <v>9971</v>
      </c>
      <c r="AP13" s="20">
        <v>6330</v>
      </c>
      <c r="AQ13" s="20">
        <v>33</v>
      </c>
      <c r="AR13" s="20">
        <v>202</v>
      </c>
      <c r="AS13" s="20">
        <v>2616</v>
      </c>
      <c r="AT13" s="20">
        <v>15</v>
      </c>
      <c r="AU13" s="7" t="s">
        <v>27</v>
      </c>
      <c r="AV13" s="20">
        <v>169</v>
      </c>
      <c r="AW13" s="20">
        <v>260</v>
      </c>
      <c r="AX13" s="20">
        <v>22726</v>
      </c>
      <c r="AY13" s="20">
        <v>23384</v>
      </c>
      <c r="AZ13" s="20" t="s">
        <v>36</v>
      </c>
      <c r="BA13" s="20" t="s">
        <v>36</v>
      </c>
      <c r="BB13" s="20">
        <v>7</v>
      </c>
      <c r="BC13" s="20">
        <v>21</v>
      </c>
      <c r="BD13" s="7" t="s">
        <v>27</v>
      </c>
      <c r="BE13" s="20">
        <v>1553</v>
      </c>
      <c r="BF13" s="20">
        <v>6512</v>
      </c>
      <c r="BG13" s="20" t="s">
        <v>36</v>
      </c>
      <c r="BH13" s="20" t="s">
        <v>36</v>
      </c>
      <c r="BI13" s="20" t="s">
        <v>37</v>
      </c>
      <c r="BJ13" s="20" t="s">
        <v>36</v>
      </c>
      <c r="BK13" s="20" t="s">
        <v>36</v>
      </c>
      <c r="BL13" s="20" t="s">
        <v>36</v>
      </c>
      <c r="BM13" s="7" t="s">
        <v>27</v>
      </c>
      <c r="BN13" s="20" t="s">
        <v>36</v>
      </c>
      <c r="BO13" s="20" t="s">
        <v>36</v>
      </c>
      <c r="BP13" s="20" t="s">
        <v>36</v>
      </c>
      <c r="BQ13" s="20" t="s">
        <v>36</v>
      </c>
      <c r="BR13" s="20"/>
      <c r="BS13" s="20"/>
      <c r="BT13" s="20"/>
      <c r="BU13" s="20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</row>
    <row r="14" spans="1:125" s="1" customFormat="1" ht="12.95" customHeight="1">
      <c r="A14" s="22" t="s">
        <v>70</v>
      </c>
      <c r="B14" s="20">
        <v>53116</v>
      </c>
      <c r="C14" s="20">
        <v>51579</v>
      </c>
      <c r="D14" s="20">
        <f t="shared" si="1"/>
        <v>1537</v>
      </c>
      <c r="E14" s="20">
        <v>8</v>
      </c>
      <c r="F14" s="20">
        <v>29</v>
      </c>
      <c r="G14" s="20" t="s">
        <v>36</v>
      </c>
      <c r="H14" s="20" t="s">
        <v>36</v>
      </c>
      <c r="I14" s="20" t="s">
        <v>36</v>
      </c>
      <c r="J14" s="20" t="s">
        <v>36</v>
      </c>
      <c r="K14" s="22" t="s">
        <v>70</v>
      </c>
      <c r="L14" s="20" t="s">
        <v>37</v>
      </c>
      <c r="M14" s="20" t="s">
        <v>36</v>
      </c>
      <c r="N14" s="20" t="s">
        <v>36</v>
      </c>
      <c r="O14" s="20" t="s">
        <v>36</v>
      </c>
      <c r="P14" s="20" t="s">
        <v>36</v>
      </c>
      <c r="Q14" s="20" t="s">
        <v>36</v>
      </c>
      <c r="R14" s="20">
        <v>8429</v>
      </c>
      <c r="S14" s="20" t="s">
        <v>36</v>
      </c>
      <c r="T14" s="22" t="s">
        <v>70</v>
      </c>
      <c r="U14" s="20" t="s">
        <v>36</v>
      </c>
      <c r="V14" s="20" t="s">
        <v>36</v>
      </c>
      <c r="W14" s="20">
        <v>46</v>
      </c>
      <c r="X14" s="20">
        <v>110</v>
      </c>
      <c r="Y14" s="20" t="s">
        <v>36</v>
      </c>
      <c r="Z14" s="20" t="s">
        <v>36</v>
      </c>
      <c r="AA14" s="20" t="s">
        <v>36</v>
      </c>
      <c r="AB14" s="20" t="s">
        <v>36</v>
      </c>
      <c r="AC14" s="22" t="s">
        <v>70</v>
      </c>
      <c r="AD14" s="20" t="s">
        <v>36</v>
      </c>
      <c r="AE14" s="20" t="s">
        <v>36</v>
      </c>
      <c r="AF14" s="20" t="s">
        <v>36</v>
      </c>
      <c r="AG14" s="20" t="s">
        <v>36</v>
      </c>
      <c r="AH14" s="20">
        <v>10419</v>
      </c>
      <c r="AI14" s="20">
        <v>14466</v>
      </c>
      <c r="AJ14" s="20" t="s">
        <v>37</v>
      </c>
      <c r="AK14" s="20" t="s">
        <v>36</v>
      </c>
      <c r="AL14" s="22" t="s">
        <v>70</v>
      </c>
      <c r="AM14" s="20">
        <v>6</v>
      </c>
      <c r="AN14" s="20">
        <v>862</v>
      </c>
      <c r="AO14" s="20">
        <v>9968</v>
      </c>
      <c r="AP14" s="20">
        <v>6323</v>
      </c>
      <c r="AQ14" s="20" t="s">
        <v>36</v>
      </c>
      <c r="AR14" s="20" t="s">
        <v>36</v>
      </c>
      <c r="AS14" s="20" t="s">
        <v>36</v>
      </c>
      <c r="AT14" s="20" t="s">
        <v>36</v>
      </c>
      <c r="AU14" s="22" t="s">
        <v>70</v>
      </c>
      <c r="AV14" s="20" t="s">
        <v>36</v>
      </c>
      <c r="AW14" s="20" t="s">
        <v>36</v>
      </c>
      <c r="AX14" s="20">
        <v>22709</v>
      </c>
      <c r="AY14" s="20">
        <v>23340</v>
      </c>
      <c r="AZ14" s="20" t="s">
        <v>36</v>
      </c>
      <c r="BA14" s="20" t="s">
        <v>36</v>
      </c>
      <c r="BB14" s="20" t="s">
        <v>36</v>
      </c>
      <c r="BC14" s="20" t="s">
        <v>36</v>
      </c>
      <c r="BD14" s="22" t="s">
        <v>70</v>
      </c>
      <c r="BE14" s="20">
        <v>1531</v>
      </c>
      <c r="BF14" s="20">
        <v>6449</v>
      </c>
      <c r="BG14" s="20" t="s">
        <v>36</v>
      </c>
      <c r="BH14" s="20" t="s">
        <v>36</v>
      </c>
      <c r="BI14" s="20" t="s">
        <v>37</v>
      </c>
      <c r="BJ14" s="20" t="s">
        <v>36</v>
      </c>
      <c r="BK14" s="20" t="s">
        <v>36</v>
      </c>
      <c r="BL14" s="20" t="s">
        <v>36</v>
      </c>
      <c r="BM14" s="22" t="s">
        <v>70</v>
      </c>
      <c r="BN14" s="20" t="s">
        <v>36</v>
      </c>
      <c r="BO14" s="20" t="s">
        <v>36</v>
      </c>
      <c r="BP14" s="20" t="s">
        <v>36</v>
      </c>
      <c r="BQ14" s="20" t="s">
        <v>36</v>
      </c>
      <c r="BR14" s="20"/>
      <c r="BS14" s="20"/>
      <c r="BT14" s="20"/>
      <c r="BU14" s="20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</row>
    <row r="15" spans="1:125" s="1" customFormat="1" ht="12.95" customHeight="1">
      <c r="A15" s="22" t="s">
        <v>71</v>
      </c>
      <c r="B15" s="20">
        <v>508</v>
      </c>
      <c r="C15" s="20">
        <v>226</v>
      </c>
      <c r="D15" s="20">
        <f t="shared" si="1"/>
        <v>282</v>
      </c>
      <c r="E15" s="20" t="s">
        <v>36</v>
      </c>
      <c r="F15" s="20" t="s">
        <v>36</v>
      </c>
      <c r="G15" s="20" t="s">
        <v>36</v>
      </c>
      <c r="H15" s="20" t="s">
        <v>36</v>
      </c>
      <c r="I15" s="20">
        <v>265</v>
      </c>
      <c r="J15" s="20" t="s">
        <v>36</v>
      </c>
      <c r="K15" s="22" t="s">
        <v>71</v>
      </c>
      <c r="L15" s="20" t="s">
        <v>37</v>
      </c>
      <c r="M15" s="20" t="s">
        <v>36</v>
      </c>
      <c r="N15" s="20" t="s">
        <v>36</v>
      </c>
      <c r="O15" s="20" t="s">
        <v>36</v>
      </c>
      <c r="P15" s="20" t="s">
        <v>36</v>
      </c>
      <c r="Q15" s="20">
        <v>8</v>
      </c>
      <c r="R15" s="20" t="s">
        <v>36</v>
      </c>
      <c r="S15" s="20" t="s">
        <v>36</v>
      </c>
      <c r="T15" s="22" t="s">
        <v>71</v>
      </c>
      <c r="U15" s="20" t="s">
        <v>36</v>
      </c>
      <c r="V15" s="20" t="s">
        <v>36</v>
      </c>
      <c r="W15" s="20" t="s">
        <v>36</v>
      </c>
      <c r="X15" s="20" t="s">
        <v>36</v>
      </c>
      <c r="Y15" s="20">
        <v>242</v>
      </c>
      <c r="Z15" s="20">
        <v>205</v>
      </c>
      <c r="AA15" s="20" t="s">
        <v>36</v>
      </c>
      <c r="AB15" s="20">
        <v>13</v>
      </c>
      <c r="AC15" s="22" t="s">
        <v>71</v>
      </c>
      <c r="AD15" s="20" t="s">
        <v>36</v>
      </c>
      <c r="AE15" s="20" t="s">
        <v>36</v>
      </c>
      <c r="AF15" s="20" t="s">
        <v>36</v>
      </c>
      <c r="AG15" s="20" t="s">
        <v>36</v>
      </c>
      <c r="AH15" s="20" t="s">
        <v>36</v>
      </c>
      <c r="AI15" s="20" t="s">
        <v>36</v>
      </c>
      <c r="AJ15" s="20" t="s">
        <v>37</v>
      </c>
      <c r="AK15" s="20" t="s">
        <v>36</v>
      </c>
      <c r="AL15" s="22" t="s">
        <v>71</v>
      </c>
      <c r="AM15" s="20">
        <v>1</v>
      </c>
      <c r="AN15" s="20" t="s">
        <v>36</v>
      </c>
      <c r="AO15" s="20" t="s">
        <v>36</v>
      </c>
      <c r="AP15" s="20" t="s">
        <v>36</v>
      </c>
      <c r="AQ15" s="20" t="s">
        <v>36</v>
      </c>
      <c r="AR15" s="20" t="s">
        <v>36</v>
      </c>
      <c r="AS15" s="20" t="s">
        <v>36</v>
      </c>
      <c r="AT15" s="20" t="s">
        <v>36</v>
      </c>
      <c r="AU15" s="22" t="s">
        <v>71</v>
      </c>
      <c r="AV15" s="20" t="s">
        <v>36</v>
      </c>
      <c r="AW15" s="20" t="s">
        <v>36</v>
      </c>
      <c r="AX15" s="20" t="s">
        <v>36</v>
      </c>
      <c r="AY15" s="20" t="s">
        <v>36</v>
      </c>
      <c r="AZ15" s="20" t="s">
        <v>36</v>
      </c>
      <c r="BA15" s="20" t="s">
        <v>36</v>
      </c>
      <c r="BB15" s="20" t="s">
        <v>36</v>
      </c>
      <c r="BC15" s="20" t="s">
        <v>36</v>
      </c>
      <c r="BD15" s="22" t="s">
        <v>71</v>
      </c>
      <c r="BE15" s="20" t="s">
        <v>36</v>
      </c>
      <c r="BF15" s="20" t="s">
        <v>36</v>
      </c>
      <c r="BG15" s="20" t="s">
        <v>36</v>
      </c>
      <c r="BH15" s="20" t="s">
        <v>36</v>
      </c>
      <c r="BI15" s="20" t="s">
        <v>37</v>
      </c>
      <c r="BJ15" s="20" t="s">
        <v>36</v>
      </c>
      <c r="BK15" s="20" t="s">
        <v>36</v>
      </c>
      <c r="BL15" s="20" t="s">
        <v>36</v>
      </c>
      <c r="BM15" s="22" t="s">
        <v>71</v>
      </c>
      <c r="BN15" s="20" t="s">
        <v>36</v>
      </c>
      <c r="BO15" s="20" t="s">
        <v>36</v>
      </c>
      <c r="BP15" s="20" t="s">
        <v>36</v>
      </c>
      <c r="BQ15" s="20" t="s">
        <v>36</v>
      </c>
      <c r="BR15" s="20"/>
      <c r="BS15" s="20"/>
      <c r="BT15" s="20"/>
      <c r="BU15" s="20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</row>
    <row r="16" spans="1:125" s="1" customFormat="1" ht="12.95" customHeight="1">
      <c r="A16" s="22" t="s">
        <v>72</v>
      </c>
      <c r="B16" s="20">
        <v>3336</v>
      </c>
      <c r="C16" s="20">
        <v>1126</v>
      </c>
      <c r="D16" s="20">
        <f t="shared" si="1"/>
        <v>2210</v>
      </c>
      <c r="E16" s="20">
        <v>77</v>
      </c>
      <c r="F16" s="20">
        <v>127</v>
      </c>
      <c r="G16" s="20">
        <v>4</v>
      </c>
      <c r="H16" s="20">
        <v>10</v>
      </c>
      <c r="I16" s="20">
        <v>2</v>
      </c>
      <c r="J16" s="20">
        <v>7</v>
      </c>
      <c r="K16" s="22" t="s">
        <v>72</v>
      </c>
      <c r="L16" s="20">
        <v>28</v>
      </c>
      <c r="M16" s="20">
        <v>32</v>
      </c>
      <c r="N16" s="20">
        <v>6</v>
      </c>
      <c r="O16" s="20">
        <v>17</v>
      </c>
      <c r="P16" s="20" t="s">
        <v>36</v>
      </c>
      <c r="Q16" s="20" t="s">
        <v>36</v>
      </c>
      <c r="R16" s="20">
        <v>19</v>
      </c>
      <c r="S16" s="20">
        <v>34</v>
      </c>
      <c r="T16" s="22" t="s">
        <v>72</v>
      </c>
      <c r="U16" s="20" t="s">
        <v>36</v>
      </c>
      <c r="V16" s="20" t="s">
        <v>36</v>
      </c>
      <c r="W16" s="20">
        <v>54</v>
      </c>
      <c r="X16" s="20">
        <v>48</v>
      </c>
      <c r="Y16" s="20">
        <v>20</v>
      </c>
      <c r="Z16" s="20">
        <v>96</v>
      </c>
      <c r="AA16" s="20">
        <v>180</v>
      </c>
      <c r="AB16" s="20">
        <v>8</v>
      </c>
      <c r="AC16" s="22" t="s">
        <v>72</v>
      </c>
      <c r="AD16" s="20">
        <v>7</v>
      </c>
      <c r="AE16" s="20">
        <v>17</v>
      </c>
      <c r="AF16" s="20">
        <v>1</v>
      </c>
      <c r="AG16" s="20">
        <v>2</v>
      </c>
      <c r="AH16" s="20">
        <v>24</v>
      </c>
      <c r="AI16" s="20">
        <v>54</v>
      </c>
      <c r="AJ16" s="20">
        <v>2</v>
      </c>
      <c r="AK16" s="20">
        <v>2</v>
      </c>
      <c r="AL16" s="22" t="s">
        <v>72</v>
      </c>
      <c r="AM16" s="20">
        <v>45</v>
      </c>
      <c r="AN16" s="20">
        <v>60</v>
      </c>
      <c r="AO16" s="20">
        <v>3</v>
      </c>
      <c r="AP16" s="20">
        <v>7</v>
      </c>
      <c r="AQ16" s="20">
        <v>33</v>
      </c>
      <c r="AR16" s="20">
        <v>202</v>
      </c>
      <c r="AS16" s="20">
        <v>2616</v>
      </c>
      <c r="AT16" s="20">
        <v>15</v>
      </c>
      <c r="AU16" s="22" t="s">
        <v>72</v>
      </c>
      <c r="AV16" s="20">
        <v>169</v>
      </c>
      <c r="AW16" s="20">
        <v>260</v>
      </c>
      <c r="AX16" s="20">
        <v>17</v>
      </c>
      <c r="AY16" s="20">
        <v>44</v>
      </c>
      <c r="AZ16" s="20" t="s">
        <v>36</v>
      </c>
      <c r="BA16" s="20" t="s">
        <v>36</v>
      </c>
      <c r="BB16" s="20">
        <v>7</v>
      </c>
      <c r="BC16" s="20">
        <v>21</v>
      </c>
      <c r="BD16" s="22" t="s">
        <v>72</v>
      </c>
      <c r="BE16" s="20">
        <v>22</v>
      </c>
      <c r="BF16" s="20">
        <v>63</v>
      </c>
      <c r="BG16" s="20" t="s">
        <v>36</v>
      </c>
      <c r="BH16" s="20" t="s">
        <v>36</v>
      </c>
      <c r="BI16" s="20" t="s">
        <v>37</v>
      </c>
      <c r="BJ16" s="20" t="s">
        <v>36</v>
      </c>
      <c r="BK16" s="20" t="s">
        <v>36</v>
      </c>
      <c r="BL16" s="20" t="s">
        <v>36</v>
      </c>
      <c r="BM16" s="22" t="s">
        <v>72</v>
      </c>
      <c r="BN16" s="20" t="s">
        <v>36</v>
      </c>
      <c r="BO16" s="20" t="s">
        <v>36</v>
      </c>
      <c r="BP16" s="20" t="s">
        <v>36</v>
      </c>
      <c r="BQ16" s="20" t="s">
        <v>36</v>
      </c>
      <c r="BR16" s="20"/>
      <c r="BS16" s="20"/>
      <c r="BT16" s="20"/>
      <c r="BU16" s="20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</row>
    <row r="17" spans="1:125" s="1" customFormat="1" ht="12.95" customHeight="1">
      <c r="A17" s="19" t="s">
        <v>73</v>
      </c>
      <c r="B17" s="20">
        <v>-117</v>
      </c>
      <c r="C17" s="20">
        <v>-224</v>
      </c>
      <c r="D17" s="20">
        <f t="shared" si="1"/>
        <v>107</v>
      </c>
      <c r="E17" s="20">
        <v>-2</v>
      </c>
      <c r="F17" s="20">
        <v>-2</v>
      </c>
      <c r="G17" s="20" t="s">
        <v>36</v>
      </c>
      <c r="H17" s="20" t="s">
        <v>36</v>
      </c>
      <c r="I17" s="20">
        <v>-3</v>
      </c>
      <c r="J17" s="20" t="s">
        <v>36</v>
      </c>
      <c r="K17" s="19" t="s">
        <v>73</v>
      </c>
      <c r="L17" s="20" t="s">
        <v>37</v>
      </c>
      <c r="M17" s="20">
        <v>-1</v>
      </c>
      <c r="N17" s="20" t="s">
        <v>36</v>
      </c>
      <c r="O17" s="20" t="s">
        <v>36</v>
      </c>
      <c r="P17" s="20" t="s">
        <v>36</v>
      </c>
      <c r="Q17" s="20" t="s">
        <v>36</v>
      </c>
      <c r="R17" s="20">
        <v>-6</v>
      </c>
      <c r="S17" s="20" t="s">
        <v>36</v>
      </c>
      <c r="T17" s="19" t="s">
        <v>73</v>
      </c>
      <c r="U17" s="20" t="s">
        <v>36</v>
      </c>
      <c r="V17" s="20" t="s">
        <v>36</v>
      </c>
      <c r="W17" s="20" t="s">
        <v>36</v>
      </c>
      <c r="X17" s="20" t="s">
        <v>36</v>
      </c>
      <c r="Y17" s="20" t="s">
        <v>36</v>
      </c>
      <c r="Z17" s="20">
        <v>-73</v>
      </c>
      <c r="AA17" s="20" t="s">
        <v>36</v>
      </c>
      <c r="AB17" s="20" t="s">
        <v>36</v>
      </c>
      <c r="AC17" s="19" t="s">
        <v>73</v>
      </c>
      <c r="AD17" s="20" t="s">
        <v>36</v>
      </c>
      <c r="AE17" s="20" t="s">
        <v>36</v>
      </c>
      <c r="AF17" s="20" t="s">
        <v>36</v>
      </c>
      <c r="AG17" s="20" t="s">
        <v>36</v>
      </c>
      <c r="AH17" s="20">
        <v>-104</v>
      </c>
      <c r="AI17" s="20">
        <v>-145</v>
      </c>
      <c r="AJ17" s="20" t="s">
        <v>37</v>
      </c>
      <c r="AK17" s="20" t="s">
        <v>36</v>
      </c>
      <c r="AL17" s="19" t="s">
        <v>73</v>
      </c>
      <c r="AM17" s="20" t="s">
        <v>36</v>
      </c>
      <c r="AN17" s="20" t="s">
        <v>36</v>
      </c>
      <c r="AO17" s="20" t="s">
        <v>36</v>
      </c>
      <c r="AP17" s="20" t="s">
        <v>36</v>
      </c>
      <c r="AQ17" s="20" t="s">
        <v>36</v>
      </c>
      <c r="AR17" s="20" t="s">
        <v>36</v>
      </c>
      <c r="AS17" s="20" t="s">
        <v>36</v>
      </c>
      <c r="AT17" s="20" t="s">
        <v>36</v>
      </c>
      <c r="AU17" s="19" t="s">
        <v>73</v>
      </c>
      <c r="AV17" s="20" t="s">
        <v>36</v>
      </c>
      <c r="AW17" s="20" t="s">
        <v>36</v>
      </c>
      <c r="AX17" s="20" t="s">
        <v>36</v>
      </c>
      <c r="AY17" s="20" t="s">
        <v>36</v>
      </c>
      <c r="AZ17" s="20" t="s">
        <v>36</v>
      </c>
      <c r="BA17" s="20" t="s">
        <v>36</v>
      </c>
      <c r="BB17" s="20" t="s">
        <v>36</v>
      </c>
      <c r="BC17" s="20" t="s">
        <v>36</v>
      </c>
      <c r="BD17" s="19" t="s">
        <v>73</v>
      </c>
      <c r="BE17" s="20">
        <v>-2</v>
      </c>
      <c r="BF17" s="20">
        <v>-3</v>
      </c>
      <c r="BG17" s="20" t="s">
        <v>36</v>
      </c>
      <c r="BH17" s="20" t="s">
        <v>36</v>
      </c>
      <c r="BI17" s="20" t="s">
        <v>37</v>
      </c>
      <c r="BJ17" s="20" t="s">
        <v>36</v>
      </c>
      <c r="BK17" s="20" t="s">
        <v>36</v>
      </c>
      <c r="BL17" s="20" t="s">
        <v>36</v>
      </c>
      <c r="BM17" s="19" t="s">
        <v>73</v>
      </c>
      <c r="BN17" s="20" t="s">
        <v>36</v>
      </c>
      <c r="BO17" s="20" t="s">
        <v>36</v>
      </c>
      <c r="BP17" s="20" t="s">
        <v>36</v>
      </c>
      <c r="BQ17" s="20" t="s">
        <v>36</v>
      </c>
      <c r="BR17" s="20"/>
      <c r="BS17" s="20"/>
      <c r="BT17" s="20"/>
      <c r="BU17" s="20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</row>
    <row r="18" spans="1:125" s="1" customFormat="1" ht="12.95" customHeight="1">
      <c r="A18" s="7" t="s">
        <v>9</v>
      </c>
      <c r="B18" s="20">
        <v>92</v>
      </c>
      <c r="C18" s="20">
        <v>91</v>
      </c>
      <c r="D18" s="20">
        <f t="shared" si="1"/>
        <v>1</v>
      </c>
      <c r="E18" s="20" t="s">
        <v>36</v>
      </c>
      <c r="F18" s="20" t="s">
        <v>36</v>
      </c>
      <c r="G18" s="20" t="s">
        <v>36</v>
      </c>
      <c r="H18" s="20" t="s">
        <v>36</v>
      </c>
      <c r="I18" s="20" t="s">
        <v>36</v>
      </c>
      <c r="J18" s="20" t="s">
        <v>36</v>
      </c>
      <c r="K18" s="7" t="s">
        <v>9</v>
      </c>
      <c r="L18" s="20" t="s">
        <v>37</v>
      </c>
      <c r="M18" s="20" t="s">
        <v>36</v>
      </c>
      <c r="N18" s="20" t="s">
        <v>36</v>
      </c>
      <c r="O18" s="20" t="s">
        <v>36</v>
      </c>
      <c r="P18" s="20" t="s">
        <v>36</v>
      </c>
      <c r="Q18" s="20" t="s">
        <v>36</v>
      </c>
      <c r="R18" s="20" t="s">
        <v>36</v>
      </c>
      <c r="S18" s="20" t="s">
        <v>36</v>
      </c>
      <c r="T18" s="7" t="s">
        <v>9</v>
      </c>
      <c r="U18" s="20" t="s">
        <v>36</v>
      </c>
      <c r="V18" s="20" t="s">
        <v>36</v>
      </c>
      <c r="W18" s="20" t="s">
        <v>36</v>
      </c>
      <c r="X18" s="20" t="s">
        <v>36</v>
      </c>
      <c r="Y18" s="20" t="s">
        <v>36</v>
      </c>
      <c r="Z18" s="20" t="s">
        <v>36</v>
      </c>
      <c r="AA18" s="20" t="s">
        <v>36</v>
      </c>
      <c r="AB18" s="20" t="s">
        <v>36</v>
      </c>
      <c r="AC18" s="7" t="s">
        <v>9</v>
      </c>
      <c r="AD18" s="20" t="s">
        <v>36</v>
      </c>
      <c r="AE18" s="20" t="s">
        <v>36</v>
      </c>
      <c r="AF18" s="20" t="s">
        <v>36</v>
      </c>
      <c r="AG18" s="20" t="s">
        <v>36</v>
      </c>
      <c r="AH18" s="20" t="s">
        <v>36</v>
      </c>
      <c r="AI18" s="20" t="s">
        <v>36</v>
      </c>
      <c r="AJ18" s="20" t="s">
        <v>37</v>
      </c>
      <c r="AK18" s="20" t="s">
        <v>36</v>
      </c>
      <c r="AL18" s="7" t="s">
        <v>9</v>
      </c>
      <c r="AM18" s="20" t="s">
        <v>36</v>
      </c>
      <c r="AN18" s="20" t="s">
        <v>36</v>
      </c>
      <c r="AO18" s="20" t="s">
        <v>36</v>
      </c>
      <c r="AP18" s="20" t="s">
        <v>36</v>
      </c>
      <c r="AQ18" s="20">
        <v>92</v>
      </c>
      <c r="AR18" s="20">
        <v>91</v>
      </c>
      <c r="AS18" s="20" t="s">
        <v>36</v>
      </c>
      <c r="AT18" s="20" t="s">
        <v>36</v>
      </c>
      <c r="AU18" s="7" t="s">
        <v>9</v>
      </c>
      <c r="AV18" s="20" t="s">
        <v>36</v>
      </c>
      <c r="AW18" s="20" t="s">
        <v>36</v>
      </c>
      <c r="AX18" s="20" t="s">
        <v>36</v>
      </c>
      <c r="AY18" s="20" t="s">
        <v>36</v>
      </c>
      <c r="AZ18" s="20" t="s">
        <v>36</v>
      </c>
      <c r="BA18" s="20" t="s">
        <v>36</v>
      </c>
      <c r="BB18" s="20" t="s">
        <v>36</v>
      </c>
      <c r="BC18" s="20" t="s">
        <v>36</v>
      </c>
      <c r="BD18" s="7" t="s">
        <v>9</v>
      </c>
      <c r="BE18" s="20" t="s">
        <v>36</v>
      </c>
      <c r="BF18" s="20" t="s">
        <v>36</v>
      </c>
      <c r="BG18" s="20" t="s">
        <v>36</v>
      </c>
      <c r="BH18" s="20" t="s">
        <v>36</v>
      </c>
      <c r="BI18" s="20" t="s">
        <v>37</v>
      </c>
      <c r="BJ18" s="20" t="s">
        <v>36</v>
      </c>
      <c r="BK18" s="20" t="s">
        <v>36</v>
      </c>
      <c r="BL18" s="20" t="s">
        <v>36</v>
      </c>
      <c r="BM18" s="7" t="s">
        <v>9</v>
      </c>
      <c r="BN18" s="20" t="s">
        <v>36</v>
      </c>
      <c r="BO18" s="20" t="s">
        <v>36</v>
      </c>
      <c r="BP18" s="20" t="s">
        <v>36</v>
      </c>
      <c r="BQ18" s="20" t="s">
        <v>36</v>
      </c>
      <c r="BR18" s="20"/>
      <c r="BS18" s="20"/>
      <c r="BT18" s="20"/>
      <c r="BU18" s="20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</row>
    <row r="19" spans="1:125" s="1" customFormat="1" ht="12.95" customHeight="1">
      <c r="A19" s="7" t="s">
        <v>74</v>
      </c>
      <c r="B19" s="20">
        <v>221740</v>
      </c>
      <c r="C19" s="20">
        <v>248177</v>
      </c>
      <c r="D19" s="20">
        <f t="shared" si="1"/>
        <v>-26437</v>
      </c>
      <c r="E19" s="20">
        <v>39186</v>
      </c>
      <c r="F19" s="20">
        <v>35310</v>
      </c>
      <c r="G19" s="20">
        <v>4134</v>
      </c>
      <c r="H19" s="20">
        <v>4348</v>
      </c>
      <c r="I19" s="20">
        <v>3321</v>
      </c>
      <c r="J19" s="20">
        <v>7279</v>
      </c>
      <c r="K19" s="7" t="s">
        <v>74</v>
      </c>
      <c r="L19" s="20">
        <v>3303</v>
      </c>
      <c r="M19" s="20">
        <v>4597</v>
      </c>
      <c r="N19" s="20">
        <v>5163</v>
      </c>
      <c r="O19" s="20">
        <v>5735</v>
      </c>
      <c r="P19" s="20" t="s">
        <v>36</v>
      </c>
      <c r="Q19" s="20">
        <v>1</v>
      </c>
      <c r="R19" s="20">
        <v>13779</v>
      </c>
      <c r="S19" s="20">
        <v>13173</v>
      </c>
      <c r="T19" s="7" t="s">
        <v>74</v>
      </c>
      <c r="U19" s="20" t="s">
        <v>36</v>
      </c>
      <c r="V19" s="20" t="s">
        <v>36</v>
      </c>
      <c r="W19" s="20" t="s">
        <v>36</v>
      </c>
      <c r="X19" s="20" t="s">
        <v>36</v>
      </c>
      <c r="Y19" s="20">
        <v>11690</v>
      </c>
      <c r="Z19" s="20">
        <v>9486</v>
      </c>
      <c r="AA19" s="20">
        <v>31</v>
      </c>
      <c r="AB19" s="20" t="s">
        <v>36</v>
      </c>
      <c r="AC19" s="7" t="s">
        <v>74</v>
      </c>
      <c r="AD19" s="20">
        <v>9451</v>
      </c>
      <c r="AE19" s="20">
        <v>9921</v>
      </c>
      <c r="AF19" s="20">
        <v>250</v>
      </c>
      <c r="AG19" s="20">
        <v>240</v>
      </c>
      <c r="AH19" s="20">
        <v>19347</v>
      </c>
      <c r="AI19" s="20">
        <v>17172</v>
      </c>
      <c r="AJ19" s="20">
        <v>5474</v>
      </c>
      <c r="AK19" s="20">
        <v>4312</v>
      </c>
      <c r="AL19" s="7" t="s">
        <v>74</v>
      </c>
      <c r="AM19" s="20">
        <v>18549</v>
      </c>
      <c r="AN19" s="20">
        <v>19586</v>
      </c>
      <c r="AO19" s="20">
        <v>6114</v>
      </c>
      <c r="AP19" s="20">
        <v>7326</v>
      </c>
      <c r="AQ19" s="20">
        <v>1072</v>
      </c>
      <c r="AR19" s="20">
        <v>4306</v>
      </c>
      <c r="AS19" s="20">
        <v>5299</v>
      </c>
      <c r="AT19" s="20">
        <v>6760</v>
      </c>
      <c r="AU19" s="7" t="s">
        <v>74</v>
      </c>
      <c r="AV19" s="20">
        <v>39006</v>
      </c>
      <c r="AW19" s="20">
        <v>54653</v>
      </c>
      <c r="AX19" s="20">
        <v>2884</v>
      </c>
      <c r="AY19" s="20">
        <v>5888</v>
      </c>
      <c r="AZ19" s="20" t="s">
        <v>36</v>
      </c>
      <c r="BA19" s="20" t="s">
        <v>36</v>
      </c>
      <c r="BB19" s="20">
        <v>10906</v>
      </c>
      <c r="BC19" s="20">
        <v>12799</v>
      </c>
      <c r="BD19" s="7" t="s">
        <v>74</v>
      </c>
      <c r="BE19" s="20">
        <v>22781</v>
      </c>
      <c r="BF19" s="20">
        <v>25285</v>
      </c>
      <c r="BG19" s="20" t="s">
        <v>36</v>
      </c>
      <c r="BH19" s="20" t="s">
        <v>36</v>
      </c>
      <c r="BI19" s="20" t="s">
        <v>37</v>
      </c>
      <c r="BJ19" s="20" t="s">
        <v>36</v>
      </c>
      <c r="BK19" s="20" t="s">
        <v>36</v>
      </c>
      <c r="BL19" s="20" t="s">
        <v>36</v>
      </c>
      <c r="BM19" s="7" t="s">
        <v>74</v>
      </c>
      <c r="BN19" s="20" t="s">
        <v>36</v>
      </c>
      <c r="BO19" s="20" t="s">
        <v>36</v>
      </c>
      <c r="BP19" s="20" t="s">
        <v>36</v>
      </c>
      <c r="BQ19" s="20" t="s">
        <v>36</v>
      </c>
      <c r="BR19" s="20"/>
      <c r="BS19" s="20"/>
      <c r="BT19" s="20"/>
      <c r="BU19" s="20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</row>
    <row r="20" spans="1:125" s="1" customFormat="1" ht="12.95" customHeight="1">
      <c r="A20" s="21" t="s">
        <v>75</v>
      </c>
      <c r="B20" s="20" t="s">
        <v>36</v>
      </c>
      <c r="C20" s="20" t="s">
        <v>36</v>
      </c>
      <c r="D20" s="20" t="s">
        <v>36</v>
      </c>
      <c r="E20" s="20" t="s">
        <v>36</v>
      </c>
      <c r="F20" s="20" t="s">
        <v>36</v>
      </c>
      <c r="G20" s="20" t="s">
        <v>36</v>
      </c>
      <c r="H20" s="20" t="s">
        <v>36</v>
      </c>
      <c r="I20" s="20" t="s">
        <v>36</v>
      </c>
      <c r="J20" s="20" t="s">
        <v>36</v>
      </c>
      <c r="K20" s="21" t="s">
        <v>75</v>
      </c>
      <c r="L20" s="20" t="s">
        <v>37</v>
      </c>
      <c r="M20" s="20" t="s">
        <v>36</v>
      </c>
      <c r="N20" s="20" t="s">
        <v>36</v>
      </c>
      <c r="O20" s="20" t="s">
        <v>36</v>
      </c>
      <c r="P20" s="20" t="s">
        <v>36</v>
      </c>
      <c r="Q20" s="20" t="s">
        <v>36</v>
      </c>
      <c r="R20" s="20" t="s">
        <v>36</v>
      </c>
      <c r="S20" s="20" t="s">
        <v>36</v>
      </c>
      <c r="T20" s="21" t="s">
        <v>75</v>
      </c>
      <c r="U20" s="20" t="s">
        <v>36</v>
      </c>
      <c r="V20" s="20" t="s">
        <v>36</v>
      </c>
      <c r="W20" s="20" t="s">
        <v>36</v>
      </c>
      <c r="X20" s="20" t="s">
        <v>36</v>
      </c>
      <c r="Y20" s="20" t="s">
        <v>36</v>
      </c>
      <c r="Z20" s="20" t="s">
        <v>36</v>
      </c>
      <c r="AA20" s="20" t="s">
        <v>36</v>
      </c>
      <c r="AB20" s="20" t="s">
        <v>36</v>
      </c>
      <c r="AC20" s="21" t="s">
        <v>75</v>
      </c>
      <c r="AD20" s="20" t="s">
        <v>36</v>
      </c>
      <c r="AE20" s="20" t="s">
        <v>36</v>
      </c>
      <c r="AF20" s="20" t="s">
        <v>36</v>
      </c>
      <c r="AG20" s="20" t="s">
        <v>36</v>
      </c>
      <c r="AH20" s="20" t="s">
        <v>36</v>
      </c>
      <c r="AI20" s="20" t="s">
        <v>36</v>
      </c>
      <c r="AJ20" s="20" t="s">
        <v>37</v>
      </c>
      <c r="AK20" s="20" t="s">
        <v>36</v>
      </c>
      <c r="AL20" s="21" t="s">
        <v>75</v>
      </c>
      <c r="AM20" s="20" t="s">
        <v>36</v>
      </c>
      <c r="AN20" s="20" t="s">
        <v>36</v>
      </c>
      <c r="AO20" s="20" t="s">
        <v>36</v>
      </c>
      <c r="AP20" s="20" t="s">
        <v>36</v>
      </c>
      <c r="AQ20" s="20" t="s">
        <v>36</v>
      </c>
      <c r="AR20" s="20" t="s">
        <v>36</v>
      </c>
      <c r="AS20" s="20" t="s">
        <v>36</v>
      </c>
      <c r="AT20" s="20" t="s">
        <v>36</v>
      </c>
      <c r="AU20" s="21" t="s">
        <v>75</v>
      </c>
      <c r="AV20" s="20" t="s">
        <v>36</v>
      </c>
      <c r="AW20" s="20" t="s">
        <v>36</v>
      </c>
      <c r="AX20" s="20" t="s">
        <v>36</v>
      </c>
      <c r="AY20" s="20" t="s">
        <v>36</v>
      </c>
      <c r="AZ20" s="20" t="s">
        <v>36</v>
      </c>
      <c r="BA20" s="20" t="s">
        <v>36</v>
      </c>
      <c r="BB20" s="20" t="s">
        <v>36</v>
      </c>
      <c r="BC20" s="20" t="s">
        <v>36</v>
      </c>
      <c r="BD20" s="21" t="s">
        <v>75</v>
      </c>
      <c r="BE20" s="20" t="s">
        <v>36</v>
      </c>
      <c r="BF20" s="20" t="s">
        <v>36</v>
      </c>
      <c r="BG20" s="20" t="s">
        <v>36</v>
      </c>
      <c r="BH20" s="20" t="s">
        <v>36</v>
      </c>
      <c r="BI20" s="20" t="s">
        <v>37</v>
      </c>
      <c r="BJ20" s="20" t="s">
        <v>36</v>
      </c>
      <c r="BK20" s="20" t="s">
        <v>36</v>
      </c>
      <c r="BL20" s="20" t="s">
        <v>36</v>
      </c>
      <c r="BM20" s="21" t="s">
        <v>75</v>
      </c>
      <c r="BN20" s="20" t="s">
        <v>36</v>
      </c>
      <c r="BO20" s="20" t="s">
        <v>36</v>
      </c>
      <c r="BP20" s="20" t="s">
        <v>36</v>
      </c>
      <c r="BQ20" s="20" t="s">
        <v>36</v>
      </c>
      <c r="BR20" s="20"/>
      <c r="BS20" s="20"/>
      <c r="BT20" s="20"/>
      <c r="BU20" s="20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</row>
    <row r="21" spans="1:125" s="1" customFormat="1" ht="12.95" customHeight="1">
      <c r="A21" s="21" t="s">
        <v>76</v>
      </c>
      <c r="B21" s="20">
        <v>31</v>
      </c>
      <c r="C21" s="20">
        <v>1</v>
      </c>
      <c r="D21" s="20">
        <f t="shared" si="1"/>
        <v>30</v>
      </c>
      <c r="E21" s="20" t="s">
        <v>36</v>
      </c>
      <c r="F21" s="20" t="s">
        <v>36</v>
      </c>
      <c r="G21" s="20" t="s">
        <v>36</v>
      </c>
      <c r="H21" s="20" t="s">
        <v>36</v>
      </c>
      <c r="I21" s="20" t="s">
        <v>36</v>
      </c>
      <c r="J21" s="20" t="s">
        <v>36</v>
      </c>
      <c r="K21" s="21" t="s">
        <v>76</v>
      </c>
      <c r="L21" s="20" t="s">
        <v>37</v>
      </c>
      <c r="M21" s="20" t="s">
        <v>36</v>
      </c>
      <c r="N21" s="20" t="s">
        <v>36</v>
      </c>
      <c r="O21" s="20" t="s">
        <v>36</v>
      </c>
      <c r="P21" s="20" t="s">
        <v>36</v>
      </c>
      <c r="Q21" s="20">
        <v>1</v>
      </c>
      <c r="R21" s="20" t="s">
        <v>36</v>
      </c>
      <c r="S21" s="20" t="s">
        <v>36</v>
      </c>
      <c r="T21" s="21" t="s">
        <v>76</v>
      </c>
      <c r="U21" s="20" t="s">
        <v>36</v>
      </c>
      <c r="V21" s="20" t="s">
        <v>36</v>
      </c>
      <c r="W21" s="20" t="s">
        <v>36</v>
      </c>
      <c r="X21" s="20" t="s">
        <v>36</v>
      </c>
      <c r="Y21" s="20" t="s">
        <v>36</v>
      </c>
      <c r="Z21" s="20" t="s">
        <v>36</v>
      </c>
      <c r="AA21" s="20">
        <v>31</v>
      </c>
      <c r="AB21" s="20" t="s">
        <v>36</v>
      </c>
      <c r="AC21" s="21" t="s">
        <v>76</v>
      </c>
      <c r="AD21" s="20" t="s">
        <v>36</v>
      </c>
      <c r="AE21" s="20" t="s">
        <v>36</v>
      </c>
      <c r="AF21" s="20" t="s">
        <v>36</v>
      </c>
      <c r="AG21" s="20" t="s">
        <v>36</v>
      </c>
      <c r="AH21" s="20" t="s">
        <v>36</v>
      </c>
      <c r="AI21" s="20" t="s">
        <v>36</v>
      </c>
      <c r="AJ21" s="20" t="s">
        <v>37</v>
      </c>
      <c r="AK21" s="20" t="s">
        <v>36</v>
      </c>
      <c r="AL21" s="21" t="s">
        <v>76</v>
      </c>
      <c r="AM21" s="20" t="s">
        <v>36</v>
      </c>
      <c r="AN21" s="20" t="s">
        <v>36</v>
      </c>
      <c r="AO21" s="20" t="s">
        <v>36</v>
      </c>
      <c r="AP21" s="20" t="s">
        <v>36</v>
      </c>
      <c r="AQ21" s="20" t="s">
        <v>36</v>
      </c>
      <c r="AR21" s="20" t="s">
        <v>36</v>
      </c>
      <c r="AS21" s="20" t="s">
        <v>36</v>
      </c>
      <c r="AT21" s="20" t="s">
        <v>36</v>
      </c>
      <c r="AU21" s="21" t="s">
        <v>76</v>
      </c>
      <c r="AV21" s="20" t="s">
        <v>36</v>
      </c>
      <c r="AW21" s="20" t="s">
        <v>36</v>
      </c>
      <c r="AX21" s="20" t="s">
        <v>36</v>
      </c>
      <c r="AY21" s="20" t="s">
        <v>36</v>
      </c>
      <c r="AZ21" s="20" t="s">
        <v>36</v>
      </c>
      <c r="BA21" s="20" t="s">
        <v>36</v>
      </c>
      <c r="BB21" s="20" t="s">
        <v>36</v>
      </c>
      <c r="BC21" s="20" t="s">
        <v>36</v>
      </c>
      <c r="BD21" s="21" t="s">
        <v>76</v>
      </c>
      <c r="BE21" s="20" t="s">
        <v>36</v>
      </c>
      <c r="BF21" s="20" t="s">
        <v>36</v>
      </c>
      <c r="BG21" s="20" t="s">
        <v>36</v>
      </c>
      <c r="BH21" s="20" t="s">
        <v>36</v>
      </c>
      <c r="BI21" s="20" t="s">
        <v>37</v>
      </c>
      <c r="BJ21" s="20" t="s">
        <v>36</v>
      </c>
      <c r="BK21" s="20" t="s">
        <v>36</v>
      </c>
      <c r="BL21" s="20" t="s">
        <v>36</v>
      </c>
      <c r="BM21" s="21" t="s">
        <v>76</v>
      </c>
      <c r="BN21" s="20" t="s">
        <v>36</v>
      </c>
      <c r="BO21" s="20" t="s">
        <v>36</v>
      </c>
      <c r="BP21" s="20" t="s">
        <v>36</v>
      </c>
      <c r="BQ21" s="20" t="s">
        <v>36</v>
      </c>
      <c r="BR21" s="20"/>
      <c r="BS21" s="20"/>
      <c r="BT21" s="20"/>
      <c r="BU21" s="20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</row>
    <row r="22" spans="1:125" s="1" customFormat="1" ht="12.95" customHeight="1">
      <c r="A22" s="21" t="s">
        <v>77</v>
      </c>
      <c r="B22" s="20" t="s">
        <v>36</v>
      </c>
      <c r="C22" s="20" t="s">
        <v>36</v>
      </c>
      <c r="D22" s="20" t="s">
        <v>36</v>
      </c>
      <c r="E22" s="20" t="s">
        <v>36</v>
      </c>
      <c r="F22" s="20" t="s">
        <v>36</v>
      </c>
      <c r="G22" s="20" t="s">
        <v>36</v>
      </c>
      <c r="H22" s="20" t="s">
        <v>36</v>
      </c>
      <c r="I22" s="20" t="s">
        <v>36</v>
      </c>
      <c r="J22" s="20" t="s">
        <v>36</v>
      </c>
      <c r="K22" s="21" t="s">
        <v>77</v>
      </c>
      <c r="L22" s="20" t="s">
        <v>37</v>
      </c>
      <c r="M22" s="20" t="s">
        <v>36</v>
      </c>
      <c r="N22" s="20" t="s">
        <v>37</v>
      </c>
      <c r="O22" s="20" t="s">
        <v>36</v>
      </c>
      <c r="P22" s="20" t="s">
        <v>36</v>
      </c>
      <c r="Q22" s="20" t="s">
        <v>36</v>
      </c>
      <c r="R22" s="20" t="s">
        <v>36</v>
      </c>
      <c r="S22" s="20" t="s">
        <v>36</v>
      </c>
      <c r="T22" s="21" t="s">
        <v>77</v>
      </c>
      <c r="U22" s="20" t="s">
        <v>36</v>
      </c>
      <c r="V22" s="20" t="s">
        <v>36</v>
      </c>
      <c r="W22" s="20" t="s">
        <v>36</v>
      </c>
      <c r="X22" s="20" t="s">
        <v>36</v>
      </c>
      <c r="Y22" s="20" t="s">
        <v>36</v>
      </c>
      <c r="Z22" s="20" t="s">
        <v>36</v>
      </c>
      <c r="AA22" s="20" t="s">
        <v>36</v>
      </c>
      <c r="AB22" s="20" t="s">
        <v>36</v>
      </c>
      <c r="AC22" s="21" t="s">
        <v>77</v>
      </c>
      <c r="AD22" s="20" t="s">
        <v>36</v>
      </c>
      <c r="AE22" s="20" t="s">
        <v>36</v>
      </c>
      <c r="AF22" s="20" t="s">
        <v>36</v>
      </c>
      <c r="AG22" s="20" t="s">
        <v>36</v>
      </c>
      <c r="AH22" s="20" t="s">
        <v>36</v>
      </c>
      <c r="AI22" s="20" t="s">
        <v>36</v>
      </c>
      <c r="AJ22" s="20" t="s">
        <v>37</v>
      </c>
      <c r="AK22" s="20" t="s">
        <v>36</v>
      </c>
      <c r="AL22" s="21" t="s">
        <v>77</v>
      </c>
      <c r="AM22" s="20" t="s">
        <v>37</v>
      </c>
      <c r="AN22" s="20" t="s">
        <v>36</v>
      </c>
      <c r="AO22" s="20" t="s">
        <v>36</v>
      </c>
      <c r="AP22" s="20" t="s">
        <v>36</v>
      </c>
      <c r="AQ22" s="20" t="s">
        <v>36</v>
      </c>
      <c r="AR22" s="20" t="s">
        <v>36</v>
      </c>
      <c r="AS22" s="20" t="s">
        <v>36</v>
      </c>
      <c r="AT22" s="20" t="s">
        <v>36</v>
      </c>
      <c r="AU22" s="21" t="s">
        <v>77</v>
      </c>
      <c r="AV22" s="20" t="s">
        <v>36</v>
      </c>
      <c r="AW22" s="20" t="s">
        <v>36</v>
      </c>
      <c r="AX22" s="20" t="s">
        <v>36</v>
      </c>
      <c r="AY22" s="20" t="s">
        <v>36</v>
      </c>
      <c r="AZ22" s="20" t="s">
        <v>36</v>
      </c>
      <c r="BA22" s="20" t="s">
        <v>36</v>
      </c>
      <c r="BB22" s="20" t="s">
        <v>36</v>
      </c>
      <c r="BC22" s="20" t="s">
        <v>36</v>
      </c>
      <c r="BD22" s="21" t="s">
        <v>77</v>
      </c>
      <c r="BE22" s="20" t="s">
        <v>36</v>
      </c>
      <c r="BF22" s="20" t="s">
        <v>36</v>
      </c>
      <c r="BG22" s="20" t="s">
        <v>36</v>
      </c>
      <c r="BH22" s="20" t="s">
        <v>36</v>
      </c>
      <c r="BI22" s="20" t="s">
        <v>37</v>
      </c>
      <c r="BJ22" s="20" t="s">
        <v>36</v>
      </c>
      <c r="BK22" s="20" t="s">
        <v>37</v>
      </c>
      <c r="BL22" s="20" t="s">
        <v>36</v>
      </c>
      <c r="BM22" s="21" t="s">
        <v>77</v>
      </c>
      <c r="BN22" s="20" t="s">
        <v>36</v>
      </c>
      <c r="BO22" s="20" t="s">
        <v>36</v>
      </c>
      <c r="BP22" s="20" t="s">
        <v>36</v>
      </c>
      <c r="BQ22" s="20" t="s">
        <v>36</v>
      </c>
      <c r="BR22" s="20"/>
      <c r="BS22" s="20"/>
      <c r="BT22" s="20"/>
      <c r="BU22" s="20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</row>
    <row r="23" spans="1:125" s="1" customFormat="1" ht="12.95" customHeight="1">
      <c r="A23" s="21" t="s">
        <v>78</v>
      </c>
      <c r="B23" s="20" t="s">
        <v>36</v>
      </c>
      <c r="C23" s="20" t="s">
        <v>36</v>
      </c>
      <c r="D23" s="20" t="s">
        <v>36</v>
      </c>
      <c r="E23" s="20" t="s">
        <v>36</v>
      </c>
      <c r="F23" s="20" t="s">
        <v>36</v>
      </c>
      <c r="G23" s="20" t="s">
        <v>36</v>
      </c>
      <c r="H23" s="20" t="s">
        <v>36</v>
      </c>
      <c r="I23" s="20" t="s">
        <v>36</v>
      </c>
      <c r="J23" s="20" t="s">
        <v>36</v>
      </c>
      <c r="K23" s="21" t="s">
        <v>78</v>
      </c>
      <c r="L23" s="20" t="s">
        <v>37</v>
      </c>
      <c r="M23" s="20" t="s">
        <v>36</v>
      </c>
      <c r="N23" s="20" t="s">
        <v>36</v>
      </c>
      <c r="O23" s="20" t="s">
        <v>36</v>
      </c>
      <c r="P23" s="20" t="s">
        <v>36</v>
      </c>
      <c r="Q23" s="20" t="s">
        <v>36</v>
      </c>
      <c r="R23" s="20" t="s">
        <v>36</v>
      </c>
      <c r="S23" s="20" t="s">
        <v>36</v>
      </c>
      <c r="T23" s="21" t="s">
        <v>78</v>
      </c>
      <c r="U23" s="20" t="s">
        <v>36</v>
      </c>
      <c r="V23" s="20" t="s">
        <v>36</v>
      </c>
      <c r="W23" s="20" t="s">
        <v>36</v>
      </c>
      <c r="X23" s="20" t="s">
        <v>36</v>
      </c>
      <c r="Y23" s="20" t="s">
        <v>36</v>
      </c>
      <c r="Z23" s="20" t="s">
        <v>36</v>
      </c>
      <c r="AA23" s="20" t="s">
        <v>36</v>
      </c>
      <c r="AB23" s="20" t="s">
        <v>36</v>
      </c>
      <c r="AC23" s="21" t="s">
        <v>78</v>
      </c>
      <c r="AD23" s="20" t="s">
        <v>36</v>
      </c>
      <c r="AE23" s="20" t="s">
        <v>36</v>
      </c>
      <c r="AF23" s="20" t="s">
        <v>36</v>
      </c>
      <c r="AG23" s="20" t="s">
        <v>36</v>
      </c>
      <c r="AH23" s="20" t="s">
        <v>36</v>
      </c>
      <c r="AI23" s="20" t="s">
        <v>36</v>
      </c>
      <c r="AJ23" s="20" t="s">
        <v>37</v>
      </c>
      <c r="AK23" s="20" t="s">
        <v>36</v>
      </c>
      <c r="AL23" s="21" t="s">
        <v>78</v>
      </c>
      <c r="AM23" s="20" t="s">
        <v>37</v>
      </c>
      <c r="AN23" s="20" t="s">
        <v>36</v>
      </c>
      <c r="AO23" s="20" t="s">
        <v>36</v>
      </c>
      <c r="AP23" s="20" t="s">
        <v>36</v>
      </c>
      <c r="AQ23" s="20" t="s">
        <v>36</v>
      </c>
      <c r="AR23" s="20" t="s">
        <v>36</v>
      </c>
      <c r="AS23" s="20" t="s">
        <v>36</v>
      </c>
      <c r="AT23" s="20" t="s">
        <v>36</v>
      </c>
      <c r="AU23" s="21" t="s">
        <v>78</v>
      </c>
      <c r="AV23" s="20" t="s">
        <v>36</v>
      </c>
      <c r="AW23" s="20" t="s">
        <v>36</v>
      </c>
      <c r="AX23" s="20" t="s">
        <v>36</v>
      </c>
      <c r="AY23" s="20" t="s">
        <v>36</v>
      </c>
      <c r="AZ23" s="20" t="s">
        <v>36</v>
      </c>
      <c r="BA23" s="20" t="s">
        <v>36</v>
      </c>
      <c r="BB23" s="20" t="s">
        <v>36</v>
      </c>
      <c r="BC23" s="20" t="s">
        <v>36</v>
      </c>
      <c r="BD23" s="21" t="s">
        <v>78</v>
      </c>
      <c r="BE23" s="20" t="s">
        <v>36</v>
      </c>
      <c r="BF23" s="20" t="s">
        <v>36</v>
      </c>
      <c r="BG23" s="20" t="s">
        <v>36</v>
      </c>
      <c r="BH23" s="20" t="s">
        <v>36</v>
      </c>
      <c r="BI23" s="20" t="s">
        <v>37</v>
      </c>
      <c r="BJ23" s="20" t="s">
        <v>36</v>
      </c>
      <c r="BK23" s="20" t="s">
        <v>37</v>
      </c>
      <c r="BL23" s="20" t="s">
        <v>36</v>
      </c>
      <c r="BM23" s="21" t="s">
        <v>78</v>
      </c>
      <c r="BN23" s="20" t="s">
        <v>36</v>
      </c>
      <c r="BO23" s="20" t="s">
        <v>36</v>
      </c>
      <c r="BP23" s="20" t="s">
        <v>36</v>
      </c>
      <c r="BQ23" s="20" t="s">
        <v>36</v>
      </c>
      <c r="BR23" s="20"/>
      <c r="BS23" s="20"/>
      <c r="BT23" s="20"/>
      <c r="BU23" s="20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</row>
    <row r="24" spans="1:125" s="1" customFormat="1" ht="12.95" customHeight="1">
      <c r="A24" s="22" t="s">
        <v>79</v>
      </c>
      <c r="B24" s="20">
        <v>130473</v>
      </c>
      <c r="C24" s="20">
        <v>147375</v>
      </c>
      <c r="D24" s="20">
        <f t="shared" ref="D24:D28" si="2">B24-C24</f>
        <v>-16902</v>
      </c>
      <c r="E24" s="20">
        <v>12416</v>
      </c>
      <c r="F24" s="20">
        <v>9338</v>
      </c>
      <c r="G24" s="20" t="s">
        <v>36</v>
      </c>
      <c r="H24" s="20" t="s">
        <v>36</v>
      </c>
      <c r="I24" s="20">
        <v>3321</v>
      </c>
      <c r="J24" s="20">
        <v>4767</v>
      </c>
      <c r="K24" s="22" t="s">
        <v>79</v>
      </c>
      <c r="L24" s="20">
        <v>1225</v>
      </c>
      <c r="M24" s="20">
        <v>1721</v>
      </c>
      <c r="N24" s="20">
        <v>1568</v>
      </c>
      <c r="O24" s="20">
        <v>1807</v>
      </c>
      <c r="P24" s="20" t="s">
        <v>36</v>
      </c>
      <c r="Q24" s="20" t="s">
        <v>36</v>
      </c>
      <c r="R24" s="20">
        <v>10584</v>
      </c>
      <c r="S24" s="20">
        <v>8751</v>
      </c>
      <c r="T24" s="22" t="s">
        <v>79</v>
      </c>
      <c r="U24" s="20" t="s">
        <v>36</v>
      </c>
      <c r="V24" s="20" t="s">
        <v>36</v>
      </c>
      <c r="W24" s="20" t="s">
        <v>36</v>
      </c>
      <c r="X24" s="20" t="s">
        <v>36</v>
      </c>
      <c r="Y24" s="20">
        <v>7817</v>
      </c>
      <c r="Z24" s="20">
        <v>3899</v>
      </c>
      <c r="AA24" s="20" t="s">
        <v>36</v>
      </c>
      <c r="AB24" s="20" t="s">
        <v>36</v>
      </c>
      <c r="AC24" s="22" t="s">
        <v>79</v>
      </c>
      <c r="AD24" s="20">
        <v>371</v>
      </c>
      <c r="AE24" s="20">
        <v>383</v>
      </c>
      <c r="AF24" s="20">
        <v>250</v>
      </c>
      <c r="AG24" s="20">
        <v>240</v>
      </c>
      <c r="AH24" s="20">
        <v>12384</v>
      </c>
      <c r="AI24" s="20">
        <v>9299</v>
      </c>
      <c r="AJ24" s="20">
        <v>5474</v>
      </c>
      <c r="AK24" s="20">
        <v>4312</v>
      </c>
      <c r="AL24" s="22" t="s">
        <v>79</v>
      </c>
      <c r="AM24" s="20">
        <v>18435</v>
      </c>
      <c r="AN24" s="20">
        <v>19350</v>
      </c>
      <c r="AO24" s="20" t="s">
        <v>36</v>
      </c>
      <c r="AP24" s="20">
        <v>2208</v>
      </c>
      <c r="AQ24" s="20">
        <v>915</v>
      </c>
      <c r="AR24" s="20">
        <v>4180</v>
      </c>
      <c r="AS24" s="20">
        <v>1568</v>
      </c>
      <c r="AT24" s="20">
        <v>3137</v>
      </c>
      <c r="AU24" s="22" t="s">
        <v>79</v>
      </c>
      <c r="AV24" s="20">
        <v>39006</v>
      </c>
      <c r="AW24" s="20">
        <v>54653</v>
      </c>
      <c r="AX24" s="20">
        <v>2884</v>
      </c>
      <c r="AY24" s="20">
        <v>5888</v>
      </c>
      <c r="AZ24" s="20" t="s">
        <v>36</v>
      </c>
      <c r="BA24" s="20" t="s">
        <v>36</v>
      </c>
      <c r="BB24" s="20">
        <v>4601</v>
      </c>
      <c r="BC24" s="20">
        <v>5510</v>
      </c>
      <c r="BD24" s="22" t="s">
        <v>79</v>
      </c>
      <c r="BE24" s="20">
        <v>7654</v>
      </c>
      <c r="BF24" s="20">
        <v>7932</v>
      </c>
      <c r="BG24" s="20" t="s">
        <v>36</v>
      </c>
      <c r="BH24" s="20" t="s">
        <v>36</v>
      </c>
      <c r="BI24" s="20" t="s">
        <v>37</v>
      </c>
      <c r="BJ24" s="20" t="s">
        <v>36</v>
      </c>
      <c r="BK24" s="20" t="s">
        <v>37</v>
      </c>
      <c r="BL24" s="20" t="s">
        <v>36</v>
      </c>
      <c r="BM24" s="22" t="s">
        <v>79</v>
      </c>
      <c r="BN24" s="20" t="s">
        <v>36</v>
      </c>
      <c r="BO24" s="20" t="s">
        <v>36</v>
      </c>
      <c r="BP24" s="20" t="s">
        <v>36</v>
      </c>
      <c r="BQ24" s="20" t="s">
        <v>36</v>
      </c>
      <c r="BR24" s="20"/>
      <c r="BS24" s="20"/>
      <c r="BT24" s="20"/>
      <c r="BU24" s="20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</row>
    <row r="25" spans="1:125" s="1" customFormat="1" ht="12.95" customHeight="1">
      <c r="A25" s="21" t="s">
        <v>80</v>
      </c>
      <c r="B25" s="20">
        <v>91171</v>
      </c>
      <c r="C25" s="20">
        <v>100706</v>
      </c>
      <c r="D25" s="20">
        <f t="shared" si="2"/>
        <v>-9535</v>
      </c>
      <c r="E25" s="20">
        <v>26770</v>
      </c>
      <c r="F25" s="20">
        <v>25972</v>
      </c>
      <c r="G25" s="20">
        <v>4134</v>
      </c>
      <c r="H25" s="20">
        <v>4348</v>
      </c>
      <c r="I25" s="20" t="s">
        <v>36</v>
      </c>
      <c r="J25" s="20">
        <v>2512</v>
      </c>
      <c r="K25" s="21" t="s">
        <v>80</v>
      </c>
      <c r="L25" s="20">
        <v>2078</v>
      </c>
      <c r="M25" s="20">
        <v>2876</v>
      </c>
      <c r="N25" s="20">
        <v>3595</v>
      </c>
      <c r="O25" s="20">
        <v>3928</v>
      </c>
      <c r="P25" s="20" t="s">
        <v>36</v>
      </c>
      <c r="Q25" s="20" t="s">
        <v>36</v>
      </c>
      <c r="R25" s="20">
        <v>3195</v>
      </c>
      <c r="S25" s="20">
        <v>4422</v>
      </c>
      <c r="T25" s="21" t="s">
        <v>80</v>
      </c>
      <c r="U25" s="20" t="s">
        <v>36</v>
      </c>
      <c r="V25" s="20" t="s">
        <v>36</v>
      </c>
      <c r="W25" s="20" t="s">
        <v>36</v>
      </c>
      <c r="X25" s="20" t="s">
        <v>36</v>
      </c>
      <c r="Y25" s="20">
        <v>3808</v>
      </c>
      <c r="Z25" s="20">
        <v>5492</v>
      </c>
      <c r="AA25" s="20" t="s">
        <v>36</v>
      </c>
      <c r="AB25" s="20" t="s">
        <v>36</v>
      </c>
      <c r="AC25" s="21" t="s">
        <v>80</v>
      </c>
      <c r="AD25" s="20">
        <v>9080</v>
      </c>
      <c r="AE25" s="20">
        <v>9538</v>
      </c>
      <c r="AF25" s="20" t="s">
        <v>36</v>
      </c>
      <c r="AG25" s="20" t="s">
        <v>36</v>
      </c>
      <c r="AH25" s="20">
        <v>6963</v>
      </c>
      <c r="AI25" s="20">
        <v>7873</v>
      </c>
      <c r="AJ25" s="20" t="s">
        <v>37</v>
      </c>
      <c r="AK25" s="20" t="s">
        <v>36</v>
      </c>
      <c r="AL25" s="21" t="s">
        <v>80</v>
      </c>
      <c r="AM25" s="20">
        <v>114</v>
      </c>
      <c r="AN25" s="20">
        <v>236</v>
      </c>
      <c r="AO25" s="20">
        <v>6114</v>
      </c>
      <c r="AP25" s="20">
        <v>5118</v>
      </c>
      <c r="AQ25" s="20">
        <v>157</v>
      </c>
      <c r="AR25" s="20">
        <v>126</v>
      </c>
      <c r="AS25" s="20">
        <v>3731</v>
      </c>
      <c r="AT25" s="20">
        <v>3623</v>
      </c>
      <c r="AU25" s="21" t="s">
        <v>80</v>
      </c>
      <c r="AV25" s="20" t="s">
        <v>36</v>
      </c>
      <c r="AW25" s="20" t="s">
        <v>36</v>
      </c>
      <c r="AX25" s="20" t="s">
        <v>36</v>
      </c>
      <c r="AY25" s="20" t="s">
        <v>36</v>
      </c>
      <c r="AZ25" s="20" t="s">
        <v>36</v>
      </c>
      <c r="BA25" s="20" t="s">
        <v>36</v>
      </c>
      <c r="BB25" s="20">
        <v>6305</v>
      </c>
      <c r="BC25" s="20">
        <v>7289</v>
      </c>
      <c r="BD25" s="21" t="s">
        <v>80</v>
      </c>
      <c r="BE25" s="20">
        <v>15127</v>
      </c>
      <c r="BF25" s="20">
        <v>17353</v>
      </c>
      <c r="BG25" s="20" t="s">
        <v>36</v>
      </c>
      <c r="BH25" s="20" t="s">
        <v>36</v>
      </c>
      <c r="BI25" s="20" t="s">
        <v>37</v>
      </c>
      <c r="BJ25" s="20" t="s">
        <v>36</v>
      </c>
      <c r="BK25" s="20" t="s">
        <v>37</v>
      </c>
      <c r="BL25" s="20" t="s">
        <v>36</v>
      </c>
      <c r="BM25" s="21" t="s">
        <v>80</v>
      </c>
      <c r="BN25" s="20" t="s">
        <v>36</v>
      </c>
      <c r="BO25" s="20" t="s">
        <v>36</v>
      </c>
      <c r="BP25" s="20" t="s">
        <v>36</v>
      </c>
      <c r="BQ25" s="20" t="s">
        <v>36</v>
      </c>
      <c r="BR25" s="20"/>
      <c r="BS25" s="20"/>
      <c r="BT25" s="20"/>
      <c r="BU25" s="20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</row>
    <row r="26" spans="1:125" s="1" customFormat="1" ht="12.95" customHeight="1">
      <c r="A26" s="21" t="s">
        <v>81</v>
      </c>
      <c r="B26" s="20">
        <v>65</v>
      </c>
      <c r="C26" s="20">
        <v>95</v>
      </c>
      <c r="D26" s="20">
        <f t="shared" si="2"/>
        <v>-30</v>
      </c>
      <c r="E26" s="20" t="s">
        <v>36</v>
      </c>
      <c r="F26" s="20" t="s">
        <v>36</v>
      </c>
      <c r="G26" s="20" t="s">
        <v>36</v>
      </c>
      <c r="H26" s="20" t="s">
        <v>36</v>
      </c>
      <c r="I26" s="20" t="s">
        <v>36</v>
      </c>
      <c r="J26" s="20" t="s">
        <v>36</v>
      </c>
      <c r="K26" s="21" t="s">
        <v>81</v>
      </c>
      <c r="L26" s="20" t="s">
        <v>37</v>
      </c>
      <c r="M26" s="20" t="s">
        <v>36</v>
      </c>
      <c r="N26" s="20" t="s">
        <v>37</v>
      </c>
      <c r="O26" s="20" t="s">
        <v>36</v>
      </c>
      <c r="P26" s="20" t="s">
        <v>36</v>
      </c>
      <c r="Q26" s="20" t="s">
        <v>36</v>
      </c>
      <c r="R26" s="20" t="s">
        <v>36</v>
      </c>
      <c r="S26" s="20" t="s">
        <v>36</v>
      </c>
      <c r="T26" s="21" t="s">
        <v>81</v>
      </c>
      <c r="U26" s="20" t="s">
        <v>36</v>
      </c>
      <c r="V26" s="20" t="s">
        <v>36</v>
      </c>
      <c r="W26" s="20" t="s">
        <v>36</v>
      </c>
      <c r="X26" s="20" t="s">
        <v>36</v>
      </c>
      <c r="Y26" s="20">
        <v>65</v>
      </c>
      <c r="Z26" s="20">
        <v>95</v>
      </c>
      <c r="AA26" s="20" t="s">
        <v>36</v>
      </c>
      <c r="AB26" s="20" t="s">
        <v>36</v>
      </c>
      <c r="AC26" s="21" t="s">
        <v>81</v>
      </c>
      <c r="AD26" s="20" t="s">
        <v>36</v>
      </c>
      <c r="AE26" s="20" t="s">
        <v>36</v>
      </c>
      <c r="AF26" s="20" t="s">
        <v>36</v>
      </c>
      <c r="AG26" s="20" t="s">
        <v>36</v>
      </c>
      <c r="AH26" s="20" t="s">
        <v>36</v>
      </c>
      <c r="AI26" s="20" t="s">
        <v>36</v>
      </c>
      <c r="AJ26" s="20" t="s">
        <v>37</v>
      </c>
      <c r="AK26" s="20" t="s">
        <v>36</v>
      </c>
      <c r="AL26" s="21" t="s">
        <v>81</v>
      </c>
      <c r="AM26" s="20" t="s">
        <v>37</v>
      </c>
      <c r="AN26" s="20" t="s">
        <v>36</v>
      </c>
      <c r="AO26" s="20" t="s">
        <v>36</v>
      </c>
      <c r="AP26" s="20" t="s">
        <v>36</v>
      </c>
      <c r="AQ26" s="20" t="s">
        <v>36</v>
      </c>
      <c r="AR26" s="20" t="s">
        <v>36</v>
      </c>
      <c r="AS26" s="20" t="s">
        <v>36</v>
      </c>
      <c r="AT26" s="20" t="s">
        <v>36</v>
      </c>
      <c r="AU26" s="21" t="s">
        <v>81</v>
      </c>
      <c r="AV26" s="20" t="s">
        <v>36</v>
      </c>
      <c r="AW26" s="20" t="s">
        <v>36</v>
      </c>
      <c r="AX26" s="20" t="s">
        <v>36</v>
      </c>
      <c r="AY26" s="20" t="s">
        <v>36</v>
      </c>
      <c r="AZ26" s="20" t="s">
        <v>36</v>
      </c>
      <c r="BA26" s="20" t="s">
        <v>36</v>
      </c>
      <c r="BB26" s="20" t="s">
        <v>36</v>
      </c>
      <c r="BC26" s="20" t="s">
        <v>36</v>
      </c>
      <c r="BD26" s="21" t="s">
        <v>81</v>
      </c>
      <c r="BE26" s="20" t="s">
        <v>36</v>
      </c>
      <c r="BF26" s="20" t="s">
        <v>36</v>
      </c>
      <c r="BG26" s="20" t="s">
        <v>36</v>
      </c>
      <c r="BH26" s="20" t="s">
        <v>36</v>
      </c>
      <c r="BI26" s="20" t="s">
        <v>37</v>
      </c>
      <c r="BJ26" s="20" t="s">
        <v>36</v>
      </c>
      <c r="BK26" s="20" t="s">
        <v>37</v>
      </c>
      <c r="BL26" s="20" t="s">
        <v>36</v>
      </c>
      <c r="BM26" s="21" t="s">
        <v>81</v>
      </c>
      <c r="BN26" s="20" t="s">
        <v>36</v>
      </c>
      <c r="BO26" s="20" t="s">
        <v>36</v>
      </c>
      <c r="BP26" s="20" t="s">
        <v>36</v>
      </c>
      <c r="BQ26" s="20" t="s">
        <v>36</v>
      </c>
      <c r="BR26" s="20"/>
      <c r="BS26" s="20"/>
      <c r="BT26" s="20"/>
      <c r="BU26" s="20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</row>
    <row r="27" spans="1:125" s="1" customFormat="1" ht="12.95" customHeight="1">
      <c r="A27" s="19" t="s">
        <v>73</v>
      </c>
      <c r="B27" s="20">
        <v>-1680</v>
      </c>
      <c r="C27" s="20">
        <v>-1480</v>
      </c>
      <c r="D27" s="20">
        <f t="shared" si="2"/>
        <v>-200</v>
      </c>
      <c r="E27" s="20">
        <v>-392</v>
      </c>
      <c r="F27" s="20">
        <v>-353</v>
      </c>
      <c r="G27" s="20">
        <v>-41</v>
      </c>
      <c r="H27" s="20">
        <v>-43</v>
      </c>
      <c r="I27" s="20">
        <v>-33</v>
      </c>
      <c r="J27" s="20">
        <v>-8</v>
      </c>
      <c r="K27" s="19" t="s">
        <v>73</v>
      </c>
      <c r="L27" s="20">
        <v>-375</v>
      </c>
      <c r="M27" s="20">
        <v>-243</v>
      </c>
      <c r="N27" s="20">
        <v>-52</v>
      </c>
      <c r="O27" s="20">
        <v>-57</v>
      </c>
      <c r="P27" s="20" t="s">
        <v>36</v>
      </c>
      <c r="Q27" s="20" t="s">
        <v>36</v>
      </c>
      <c r="R27" s="20">
        <v>-68</v>
      </c>
      <c r="S27" s="20">
        <v>-53</v>
      </c>
      <c r="T27" s="19" t="s">
        <v>73</v>
      </c>
      <c r="U27" s="20" t="s">
        <v>36</v>
      </c>
      <c r="V27" s="20" t="s">
        <v>36</v>
      </c>
      <c r="W27" s="20">
        <v>-1</v>
      </c>
      <c r="X27" s="20">
        <v>-1</v>
      </c>
      <c r="Y27" s="20">
        <v>-97</v>
      </c>
      <c r="Z27" s="20">
        <v>-136</v>
      </c>
      <c r="AA27" s="20" t="s">
        <v>36</v>
      </c>
      <c r="AB27" s="20" t="s">
        <v>36</v>
      </c>
      <c r="AC27" s="19" t="s">
        <v>73</v>
      </c>
      <c r="AD27" s="20">
        <v>-183</v>
      </c>
      <c r="AE27" s="20">
        <v>-99</v>
      </c>
      <c r="AF27" s="20">
        <v>-3</v>
      </c>
      <c r="AG27" s="20">
        <v>-2</v>
      </c>
      <c r="AH27" s="20">
        <v>-193</v>
      </c>
      <c r="AI27" s="20">
        <v>-172</v>
      </c>
      <c r="AJ27" s="20" t="s">
        <v>37</v>
      </c>
      <c r="AK27" s="20" t="s">
        <v>36</v>
      </c>
      <c r="AL27" s="19" t="s">
        <v>73</v>
      </c>
      <c r="AM27" s="20">
        <v>-16</v>
      </c>
      <c r="AN27" s="20">
        <v>-18</v>
      </c>
      <c r="AO27" s="20">
        <v>-1</v>
      </c>
      <c r="AP27" s="20">
        <v>-5</v>
      </c>
      <c r="AQ27" s="20">
        <v>-11</v>
      </c>
      <c r="AR27" s="20">
        <v>-43</v>
      </c>
      <c r="AS27" s="20">
        <v>-10</v>
      </c>
      <c r="AT27" s="20">
        <v>-18</v>
      </c>
      <c r="AU27" s="19" t="s">
        <v>73</v>
      </c>
      <c r="AV27" s="20" t="s">
        <v>36</v>
      </c>
      <c r="AW27" s="20">
        <v>-1</v>
      </c>
      <c r="AX27" s="20" t="s">
        <v>36</v>
      </c>
      <c r="AY27" s="20" t="s">
        <v>36</v>
      </c>
      <c r="AZ27" s="20" t="s">
        <v>36</v>
      </c>
      <c r="BA27" s="20" t="s">
        <v>36</v>
      </c>
      <c r="BB27" s="20">
        <v>-109</v>
      </c>
      <c r="BC27" s="20">
        <v>-128</v>
      </c>
      <c r="BD27" s="19" t="s">
        <v>73</v>
      </c>
      <c r="BE27" s="20">
        <v>-95</v>
      </c>
      <c r="BF27" s="20">
        <v>-100</v>
      </c>
      <c r="BG27" s="20" t="s">
        <v>36</v>
      </c>
      <c r="BH27" s="20" t="s">
        <v>36</v>
      </c>
      <c r="BI27" s="20" t="s">
        <v>37</v>
      </c>
      <c r="BJ27" s="20" t="s">
        <v>36</v>
      </c>
      <c r="BK27" s="20" t="s">
        <v>37</v>
      </c>
      <c r="BL27" s="20" t="s">
        <v>36</v>
      </c>
      <c r="BM27" s="19" t="s">
        <v>73</v>
      </c>
      <c r="BN27" s="20" t="s">
        <v>36</v>
      </c>
      <c r="BO27" s="20" t="s">
        <v>36</v>
      </c>
      <c r="BP27" s="20" t="s">
        <v>36</v>
      </c>
      <c r="BQ27" s="20" t="s">
        <v>36</v>
      </c>
      <c r="BR27" s="20"/>
      <c r="BS27" s="20"/>
      <c r="BT27" s="20"/>
      <c r="BU27" s="20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</row>
    <row r="28" spans="1:125" s="1" customFormat="1" ht="12.95" customHeight="1">
      <c r="A28" s="21" t="s">
        <v>82</v>
      </c>
      <c r="B28" s="20">
        <v>-8</v>
      </c>
      <c r="C28" s="20">
        <v>-13</v>
      </c>
      <c r="D28" s="20">
        <f t="shared" si="2"/>
        <v>5</v>
      </c>
      <c r="E28" s="20" t="s">
        <v>36</v>
      </c>
      <c r="F28" s="20" t="s">
        <v>36</v>
      </c>
      <c r="G28" s="20" t="s">
        <v>36</v>
      </c>
      <c r="H28" s="20" t="s">
        <v>36</v>
      </c>
      <c r="I28" s="20" t="s">
        <v>36</v>
      </c>
      <c r="J28" s="20" t="s">
        <v>36</v>
      </c>
      <c r="K28" s="21" t="s">
        <v>82</v>
      </c>
      <c r="L28" s="20" t="s">
        <v>37</v>
      </c>
      <c r="M28" s="20" t="s">
        <v>36</v>
      </c>
      <c r="N28" s="20" t="s">
        <v>37</v>
      </c>
      <c r="O28" s="20" t="s">
        <v>36</v>
      </c>
      <c r="P28" s="20" t="s">
        <v>36</v>
      </c>
      <c r="Q28" s="20" t="s">
        <v>36</v>
      </c>
      <c r="R28" s="20" t="s">
        <v>36</v>
      </c>
      <c r="S28" s="20" t="s">
        <v>36</v>
      </c>
      <c r="T28" s="21" t="s">
        <v>82</v>
      </c>
      <c r="U28" s="20" t="s">
        <v>36</v>
      </c>
      <c r="V28" s="20" t="s">
        <v>36</v>
      </c>
      <c r="W28" s="20" t="s">
        <v>36</v>
      </c>
      <c r="X28" s="20" t="s">
        <v>36</v>
      </c>
      <c r="Y28" s="20">
        <v>-2</v>
      </c>
      <c r="Z28" s="20">
        <v>-5</v>
      </c>
      <c r="AA28" s="20" t="s">
        <v>36</v>
      </c>
      <c r="AB28" s="20" t="s">
        <v>36</v>
      </c>
      <c r="AC28" s="21" t="s">
        <v>82</v>
      </c>
      <c r="AD28" s="20">
        <v>-1</v>
      </c>
      <c r="AE28" s="20" t="s">
        <v>36</v>
      </c>
      <c r="AF28" s="20" t="s">
        <v>36</v>
      </c>
      <c r="AG28" s="20" t="s">
        <v>36</v>
      </c>
      <c r="AH28" s="20" t="s">
        <v>36</v>
      </c>
      <c r="AI28" s="20" t="s">
        <v>36</v>
      </c>
      <c r="AJ28" s="20" t="s">
        <v>37</v>
      </c>
      <c r="AK28" s="20" t="s">
        <v>36</v>
      </c>
      <c r="AL28" s="21" t="s">
        <v>82</v>
      </c>
      <c r="AM28" s="20" t="s">
        <v>37</v>
      </c>
      <c r="AN28" s="20" t="s">
        <v>36</v>
      </c>
      <c r="AO28" s="20">
        <v>-5</v>
      </c>
      <c r="AP28" s="20">
        <v>-8</v>
      </c>
      <c r="AQ28" s="20" t="s">
        <v>36</v>
      </c>
      <c r="AR28" s="20" t="s">
        <v>36</v>
      </c>
      <c r="AS28" s="20" t="s">
        <v>36</v>
      </c>
      <c r="AT28" s="20" t="s">
        <v>36</v>
      </c>
      <c r="AU28" s="21" t="s">
        <v>82</v>
      </c>
      <c r="AV28" s="20" t="s">
        <v>36</v>
      </c>
      <c r="AW28" s="20" t="s">
        <v>36</v>
      </c>
      <c r="AX28" s="20" t="s">
        <v>36</v>
      </c>
      <c r="AY28" s="20" t="s">
        <v>36</v>
      </c>
      <c r="AZ28" s="20" t="s">
        <v>36</v>
      </c>
      <c r="BA28" s="20" t="s">
        <v>36</v>
      </c>
      <c r="BB28" s="20" t="s">
        <v>36</v>
      </c>
      <c r="BC28" s="20" t="s">
        <v>36</v>
      </c>
      <c r="BD28" s="21" t="s">
        <v>82</v>
      </c>
      <c r="BE28" s="20" t="s">
        <v>36</v>
      </c>
      <c r="BF28" s="20" t="s">
        <v>36</v>
      </c>
      <c r="BG28" s="20" t="s">
        <v>36</v>
      </c>
      <c r="BH28" s="20" t="s">
        <v>36</v>
      </c>
      <c r="BI28" s="20" t="s">
        <v>37</v>
      </c>
      <c r="BJ28" s="20" t="s">
        <v>36</v>
      </c>
      <c r="BK28" s="20" t="s">
        <v>37</v>
      </c>
      <c r="BL28" s="20" t="s">
        <v>36</v>
      </c>
      <c r="BM28" s="21" t="s">
        <v>82</v>
      </c>
      <c r="BN28" s="20" t="s">
        <v>36</v>
      </c>
      <c r="BO28" s="20" t="s">
        <v>36</v>
      </c>
      <c r="BP28" s="20" t="s">
        <v>36</v>
      </c>
      <c r="BQ28" s="20" t="s">
        <v>36</v>
      </c>
      <c r="BR28" s="20"/>
      <c r="BS28" s="20"/>
      <c r="BT28" s="20"/>
      <c r="BU28" s="20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</row>
    <row r="29" spans="1:125" s="1" customFormat="1" ht="12.95" customHeight="1">
      <c r="A29" s="21" t="s">
        <v>83</v>
      </c>
      <c r="B29" s="20" t="s">
        <v>36</v>
      </c>
      <c r="C29" s="20" t="s">
        <v>36</v>
      </c>
      <c r="D29" s="20" t="s">
        <v>36</v>
      </c>
      <c r="E29" s="20" t="s">
        <v>36</v>
      </c>
      <c r="F29" s="20" t="s">
        <v>36</v>
      </c>
      <c r="G29" s="20" t="s">
        <v>36</v>
      </c>
      <c r="H29" s="20" t="s">
        <v>36</v>
      </c>
      <c r="I29" s="20" t="s">
        <v>36</v>
      </c>
      <c r="J29" s="20" t="s">
        <v>36</v>
      </c>
      <c r="K29" s="21" t="s">
        <v>83</v>
      </c>
      <c r="L29" s="20" t="s">
        <v>37</v>
      </c>
      <c r="M29" s="20" t="s">
        <v>36</v>
      </c>
      <c r="N29" s="20" t="s">
        <v>36</v>
      </c>
      <c r="O29" s="20" t="s">
        <v>36</v>
      </c>
      <c r="P29" s="20" t="s">
        <v>36</v>
      </c>
      <c r="Q29" s="20" t="s">
        <v>36</v>
      </c>
      <c r="R29" s="20" t="s">
        <v>36</v>
      </c>
      <c r="S29" s="20" t="s">
        <v>36</v>
      </c>
      <c r="T29" s="21" t="s">
        <v>83</v>
      </c>
      <c r="U29" s="20" t="s">
        <v>36</v>
      </c>
      <c r="V29" s="20" t="s">
        <v>36</v>
      </c>
      <c r="W29" s="20" t="s">
        <v>36</v>
      </c>
      <c r="X29" s="20" t="s">
        <v>36</v>
      </c>
      <c r="Y29" s="20" t="s">
        <v>36</v>
      </c>
      <c r="Z29" s="20" t="s">
        <v>36</v>
      </c>
      <c r="AA29" s="20" t="s">
        <v>36</v>
      </c>
      <c r="AB29" s="20" t="s">
        <v>36</v>
      </c>
      <c r="AC29" s="21" t="s">
        <v>83</v>
      </c>
      <c r="AD29" s="20" t="s">
        <v>36</v>
      </c>
      <c r="AE29" s="20" t="s">
        <v>36</v>
      </c>
      <c r="AF29" s="20" t="s">
        <v>36</v>
      </c>
      <c r="AG29" s="20" t="s">
        <v>36</v>
      </c>
      <c r="AH29" s="20" t="s">
        <v>36</v>
      </c>
      <c r="AI29" s="20" t="s">
        <v>36</v>
      </c>
      <c r="AJ29" s="20" t="s">
        <v>37</v>
      </c>
      <c r="AK29" s="20" t="s">
        <v>36</v>
      </c>
      <c r="AL29" s="21" t="s">
        <v>83</v>
      </c>
      <c r="AM29" s="20" t="s">
        <v>36</v>
      </c>
      <c r="AN29" s="20" t="s">
        <v>36</v>
      </c>
      <c r="AO29" s="20" t="s">
        <v>36</v>
      </c>
      <c r="AP29" s="20" t="s">
        <v>36</v>
      </c>
      <c r="AQ29" s="20" t="s">
        <v>36</v>
      </c>
      <c r="AR29" s="20" t="s">
        <v>36</v>
      </c>
      <c r="AS29" s="20" t="s">
        <v>36</v>
      </c>
      <c r="AT29" s="20" t="s">
        <v>36</v>
      </c>
      <c r="AU29" s="21" t="s">
        <v>83</v>
      </c>
      <c r="AV29" s="20" t="s">
        <v>36</v>
      </c>
      <c r="AW29" s="20" t="s">
        <v>36</v>
      </c>
      <c r="AX29" s="20" t="s">
        <v>36</v>
      </c>
      <c r="AY29" s="20" t="s">
        <v>36</v>
      </c>
      <c r="AZ29" s="20" t="s">
        <v>36</v>
      </c>
      <c r="BA29" s="20" t="s">
        <v>36</v>
      </c>
      <c r="BB29" s="20" t="s">
        <v>36</v>
      </c>
      <c r="BC29" s="20" t="s">
        <v>36</v>
      </c>
      <c r="BD29" s="21" t="s">
        <v>83</v>
      </c>
      <c r="BE29" s="20" t="s">
        <v>36</v>
      </c>
      <c r="BF29" s="20" t="s">
        <v>36</v>
      </c>
      <c r="BG29" s="20" t="s">
        <v>36</v>
      </c>
      <c r="BH29" s="20" t="s">
        <v>36</v>
      </c>
      <c r="BI29" s="20" t="s">
        <v>37</v>
      </c>
      <c r="BJ29" s="20" t="s">
        <v>36</v>
      </c>
      <c r="BK29" s="20" t="s">
        <v>37</v>
      </c>
      <c r="BL29" s="20" t="s">
        <v>36</v>
      </c>
      <c r="BM29" s="21" t="s">
        <v>83</v>
      </c>
      <c r="BN29" s="20" t="s">
        <v>36</v>
      </c>
      <c r="BO29" s="20" t="s">
        <v>36</v>
      </c>
      <c r="BP29" s="20" t="s">
        <v>36</v>
      </c>
      <c r="BQ29" s="20" t="s">
        <v>36</v>
      </c>
      <c r="BR29" s="20"/>
      <c r="BS29" s="20"/>
      <c r="BT29" s="20"/>
      <c r="BU29" s="20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</row>
    <row r="30" spans="1:125" s="1" customFormat="1" ht="12.95" customHeight="1">
      <c r="A30" s="19" t="s">
        <v>10</v>
      </c>
      <c r="B30" s="20" t="s">
        <v>36</v>
      </c>
      <c r="C30" s="20" t="s">
        <v>36</v>
      </c>
      <c r="D30" s="20" t="s">
        <v>36</v>
      </c>
      <c r="E30" s="20" t="s">
        <v>36</v>
      </c>
      <c r="F30" s="20" t="s">
        <v>36</v>
      </c>
      <c r="G30" s="20" t="s">
        <v>36</v>
      </c>
      <c r="H30" s="20" t="s">
        <v>36</v>
      </c>
      <c r="I30" s="20" t="s">
        <v>36</v>
      </c>
      <c r="J30" s="20" t="s">
        <v>36</v>
      </c>
      <c r="K30" s="19" t="s">
        <v>10</v>
      </c>
      <c r="L30" s="20" t="s">
        <v>37</v>
      </c>
      <c r="M30" s="20" t="s">
        <v>36</v>
      </c>
      <c r="N30" s="20" t="s">
        <v>37</v>
      </c>
      <c r="O30" s="20" t="s">
        <v>36</v>
      </c>
      <c r="P30" s="20" t="s">
        <v>36</v>
      </c>
      <c r="Q30" s="20" t="s">
        <v>36</v>
      </c>
      <c r="R30" s="20" t="s">
        <v>36</v>
      </c>
      <c r="S30" s="20" t="s">
        <v>36</v>
      </c>
      <c r="T30" s="19" t="s">
        <v>10</v>
      </c>
      <c r="U30" s="20" t="s">
        <v>36</v>
      </c>
      <c r="V30" s="20" t="s">
        <v>36</v>
      </c>
      <c r="W30" s="20" t="s">
        <v>36</v>
      </c>
      <c r="X30" s="20" t="s">
        <v>36</v>
      </c>
      <c r="Y30" s="20" t="s">
        <v>36</v>
      </c>
      <c r="Z30" s="20" t="s">
        <v>36</v>
      </c>
      <c r="AA30" s="20" t="s">
        <v>36</v>
      </c>
      <c r="AB30" s="20" t="s">
        <v>36</v>
      </c>
      <c r="AC30" s="19" t="s">
        <v>10</v>
      </c>
      <c r="AD30" s="20" t="s">
        <v>36</v>
      </c>
      <c r="AE30" s="20" t="s">
        <v>36</v>
      </c>
      <c r="AF30" s="20" t="s">
        <v>36</v>
      </c>
      <c r="AG30" s="20" t="s">
        <v>36</v>
      </c>
      <c r="AH30" s="20" t="s">
        <v>36</v>
      </c>
      <c r="AI30" s="20" t="s">
        <v>36</v>
      </c>
      <c r="AJ30" s="20" t="s">
        <v>37</v>
      </c>
      <c r="AK30" s="20" t="s">
        <v>36</v>
      </c>
      <c r="AL30" s="19" t="s">
        <v>10</v>
      </c>
      <c r="AM30" s="20" t="s">
        <v>37</v>
      </c>
      <c r="AN30" s="20" t="s">
        <v>36</v>
      </c>
      <c r="AO30" s="20" t="s">
        <v>36</v>
      </c>
      <c r="AP30" s="20" t="s">
        <v>36</v>
      </c>
      <c r="AQ30" s="20" t="s">
        <v>36</v>
      </c>
      <c r="AR30" s="20" t="s">
        <v>36</v>
      </c>
      <c r="AS30" s="20" t="s">
        <v>36</v>
      </c>
      <c r="AT30" s="20" t="s">
        <v>36</v>
      </c>
      <c r="AU30" s="19" t="s">
        <v>10</v>
      </c>
      <c r="AV30" s="20" t="s">
        <v>36</v>
      </c>
      <c r="AW30" s="20" t="s">
        <v>36</v>
      </c>
      <c r="AX30" s="20" t="s">
        <v>36</v>
      </c>
      <c r="AY30" s="20" t="s">
        <v>36</v>
      </c>
      <c r="AZ30" s="20" t="s">
        <v>36</v>
      </c>
      <c r="BA30" s="20" t="s">
        <v>36</v>
      </c>
      <c r="BB30" s="20" t="s">
        <v>36</v>
      </c>
      <c r="BC30" s="20" t="s">
        <v>36</v>
      </c>
      <c r="BD30" s="19" t="s">
        <v>10</v>
      </c>
      <c r="BE30" s="20" t="s">
        <v>36</v>
      </c>
      <c r="BF30" s="20" t="s">
        <v>36</v>
      </c>
      <c r="BG30" s="20" t="s">
        <v>36</v>
      </c>
      <c r="BH30" s="20" t="s">
        <v>36</v>
      </c>
      <c r="BI30" s="20" t="s">
        <v>37</v>
      </c>
      <c r="BJ30" s="20" t="s">
        <v>36</v>
      </c>
      <c r="BK30" s="20" t="s">
        <v>37</v>
      </c>
      <c r="BL30" s="20" t="s">
        <v>36</v>
      </c>
      <c r="BM30" s="19" t="s">
        <v>10</v>
      </c>
      <c r="BN30" s="20" t="s">
        <v>36</v>
      </c>
      <c r="BO30" s="20" t="s">
        <v>36</v>
      </c>
      <c r="BP30" s="20" t="s">
        <v>36</v>
      </c>
      <c r="BQ30" s="20" t="s">
        <v>36</v>
      </c>
      <c r="BR30" s="20"/>
      <c r="BS30" s="20"/>
      <c r="BT30" s="20"/>
      <c r="BU30" s="20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</row>
    <row r="31" spans="1:125" s="1" customFormat="1" ht="12.95" customHeight="1">
      <c r="A31" s="19" t="s">
        <v>11</v>
      </c>
      <c r="B31" s="20" t="s">
        <v>36</v>
      </c>
      <c r="C31" s="20" t="s">
        <v>36</v>
      </c>
      <c r="D31" s="20" t="s">
        <v>36</v>
      </c>
      <c r="E31" s="20" t="s">
        <v>36</v>
      </c>
      <c r="F31" s="20" t="s">
        <v>36</v>
      </c>
      <c r="G31" s="20" t="s">
        <v>36</v>
      </c>
      <c r="H31" s="20" t="s">
        <v>36</v>
      </c>
      <c r="I31" s="20" t="s">
        <v>36</v>
      </c>
      <c r="J31" s="20" t="s">
        <v>36</v>
      </c>
      <c r="K31" s="19" t="s">
        <v>11</v>
      </c>
      <c r="L31" s="20" t="s">
        <v>37</v>
      </c>
      <c r="M31" s="20" t="s">
        <v>36</v>
      </c>
      <c r="N31" s="20" t="s">
        <v>37</v>
      </c>
      <c r="O31" s="20" t="s">
        <v>36</v>
      </c>
      <c r="P31" s="20" t="s">
        <v>36</v>
      </c>
      <c r="Q31" s="20" t="s">
        <v>36</v>
      </c>
      <c r="R31" s="20" t="s">
        <v>36</v>
      </c>
      <c r="S31" s="20" t="s">
        <v>36</v>
      </c>
      <c r="T31" s="19" t="s">
        <v>11</v>
      </c>
      <c r="U31" s="20" t="s">
        <v>36</v>
      </c>
      <c r="V31" s="20" t="s">
        <v>36</v>
      </c>
      <c r="W31" s="20" t="s">
        <v>36</v>
      </c>
      <c r="X31" s="20" t="s">
        <v>36</v>
      </c>
      <c r="Y31" s="20" t="s">
        <v>36</v>
      </c>
      <c r="Z31" s="20" t="s">
        <v>36</v>
      </c>
      <c r="AA31" s="20" t="s">
        <v>36</v>
      </c>
      <c r="AB31" s="20" t="s">
        <v>36</v>
      </c>
      <c r="AC31" s="19" t="s">
        <v>11</v>
      </c>
      <c r="AD31" s="20" t="s">
        <v>36</v>
      </c>
      <c r="AE31" s="20" t="s">
        <v>36</v>
      </c>
      <c r="AF31" s="20" t="s">
        <v>36</v>
      </c>
      <c r="AG31" s="20" t="s">
        <v>36</v>
      </c>
      <c r="AH31" s="20" t="s">
        <v>36</v>
      </c>
      <c r="AI31" s="20" t="s">
        <v>36</v>
      </c>
      <c r="AJ31" s="20" t="s">
        <v>37</v>
      </c>
      <c r="AK31" s="20" t="s">
        <v>36</v>
      </c>
      <c r="AL31" s="19" t="s">
        <v>11</v>
      </c>
      <c r="AM31" s="20" t="s">
        <v>37</v>
      </c>
      <c r="AN31" s="20" t="s">
        <v>36</v>
      </c>
      <c r="AO31" s="20" t="s">
        <v>36</v>
      </c>
      <c r="AP31" s="20" t="s">
        <v>36</v>
      </c>
      <c r="AQ31" s="20" t="s">
        <v>36</v>
      </c>
      <c r="AR31" s="20" t="s">
        <v>36</v>
      </c>
      <c r="AS31" s="20" t="s">
        <v>36</v>
      </c>
      <c r="AT31" s="20" t="s">
        <v>36</v>
      </c>
      <c r="AU31" s="19" t="s">
        <v>11</v>
      </c>
      <c r="AV31" s="20" t="s">
        <v>36</v>
      </c>
      <c r="AW31" s="20" t="s">
        <v>36</v>
      </c>
      <c r="AX31" s="20" t="s">
        <v>36</v>
      </c>
      <c r="AY31" s="20" t="s">
        <v>36</v>
      </c>
      <c r="AZ31" s="20" t="s">
        <v>36</v>
      </c>
      <c r="BA31" s="20" t="s">
        <v>36</v>
      </c>
      <c r="BB31" s="20" t="s">
        <v>36</v>
      </c>
      <c r="BC31" s="20" t="s">
        <v>36</v>
      </c>
      <c r="BD31" s="19" t="s">
        <v>11</v>
      </c>
      <c r="BE31" s="20" t="s">
        <v>36</v>
      </c>
      <c r="BF31" s="20" t="s">
        <v>36</v>
      </c>
      <c r="BG31" s="20" t="s">
        <v>36</v>
      </c>
      <c r="BH31" s="20" t="s">
        <v>36</v>
      </c>
      <c r="BI31" s="20" t="s">
        <v>37</v>
      </c>
      <c r="BJ31" s="20" t="s">
        <v>36</v>
      </c>
      <c r="BK31" s="20" t="s">
        <v>37</v>
      </c>
      <c r="BL31" s="20" t="s">
        <v>36</v>
      </c>
      <c r="BM31" s="19" t="s">
        <v>11</v>
      </c>
      <c r="BN31" s="20" t="s">
        <v>36</v>
      </c>
      <c r="BO31" s="20" t="s">
        <v>36</v>
      </c>
      <c r="BP31" s="20" t="s">
        <v>36</v>
      </c>
      <c r="BQ31" s="20" t="s">
        <v>36</v>
      </c>
      <c r="BR31" s="20"/>
      <c r="BS31" s="20"/>
      <c r="BT31" s="20"/>
      <c r="BU31" s="20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</row>
    <row r="32" spans="1:125" s="1" customFormat="1" ht="12.95" customHeight="1">
      <c r="A32" s="2" t="s">
        <v>28</v>
      </c>
      <c r="B32" s="20">
        <v>413128</v>
      </c>
      <c r="C32" s="20">
        <v>429075</v>
      </c>
      <c r="D32" s="20">
        <v>-15947</v>
      </c>
      <c r="E32" s="20">
        <v>59018</v>
      </c>
      <c r="F32" s="20">
        <v>142206</v>
      </c>
      <c r="G32" s="20">
        <v>90</v>
      </c>
      <c r="H32" s="20">
        <v>71</v>
      </c>
      <c r="I32" s="20">
        <v>7194</v>
      </c>
      <c r="J32" s="20">
        <v>4589</v>
      </c>
      <c r="K32" s="2" t="s">
        <v>28</v>
      </c>
      <c r="L32" s="20" t="s">
        <v>39</v>
      </c>
      <c r="M32" s="20">
        <v>10659</v>
      </c>
      <c r="N32" s="20">
        <v>3</v>
      </c>
      <c r="O32" s="20">
        <v>115</v>
      </c>
      <c r="P32" s="20">
        <v>463</v>
      </c>
      <c r="Q32" s="20">
        <v>492</v>
      </c>
      <c r="R32" s="20">
        <v>518</v>
      </c>
      <c r="S32" s="20">
        <v>1011</v>
      </c>
      <c r="T32" s="2" t="s">
        <v>28</v>
      </c>
      <c r="U32" s="20" t="s">
        <v>39</v>
      </c>
      <c r="V32" s="20" t="s">
        <v>39</v>
      </c>
      <c r="W32" s="20">
        <v>4568</v>
      </c>
      <c r="X32" s="20">
        <v>5027</v>
      </c>
      <c r="Y32" s="20">
        <v>13234</v>
      </c>
      <c r="Z32" s="20">
        <v>4049</v>
      </c>
      <c r="AA32" s="20">
        <v>496</v>
      </c>
      <c r="AB32" s="20">
        <v>2002</v>
      </c>
      <c r="AC32" s="2" t="s">
        <v>28</v>
      </c>
      <c r="AD32" s="20">
        <v>6</v>
      </c>
      <c r="AE32" s="20">
        <v>16</v>
      </c>
      <c r="AF32" s="20">
        <v>642</v>
      </c>
      <c r="AG32" s="20">
        <v>428</v>
      </c>
      <c r="AH32" s="20">
        <v>517</v>
      </c>
      <c r="AI32" s="20">
        <v>1</v>
      </c>
      <c r="AJ32" s="20">
        <v>2</v>
      </c>
      <c r="AK32" s="20" t="s">
        <v>39</v>
      </c>
      <c r="AL32" s="2" t="s">
        <v>28</v>
      </c>
      <c r="AM32" s="20">
        <v>19811</v>
      </c>
      <c r="AN32" s="20">
        <v>30709</v>
      </c>
      <c r="AO32" s="20">
        <v>646</v>
      </c>
      <c r="AP32" s="20">
        <v>634</v>
      </c>
      <c r="AQ32" s="20">
        <v>30880</v>
      </c>
      <c r="AR32" s="20">
        <v>2</v>
      </c>
      <c r="AS32" s="20">
        <v>33070</v>
      </c>
      <c r="AT32" s="20">
        <v>16950</v>
      </c>
      <c r="AU32" s="2" t="s">
        <v>28</v>
      </c>
      <c r="AV32" s="20">
        <v>97709</v>
      </c>
      <c r="AW32" s="20">
        <v>97362</v>
      </c>
      <c r="AX32" s="20">
        <v>1</v>
      </c>
      <c r="AY32" s="20">
        <v>1</v>
      </c>
      <c r="AZ32" s="20">
        <v>24</v>
      </c>
      <c r="BA32" s="20">
        <v>27</v>
      </c>
      <c r="BB32" s="20">
        <v>65123</v>
      </c>
      <c r="BC32" s="20">
        <v>26745</v>
      </c>
      <c r="BD32" s="2" t="s">
        <v>28</v>
      </c>
      <c r="BE32" s="20">
        <v>79113</v>
      </c>
      <c r="BF32" s="20">
        <v>85979</v>
      </c>
      <c r="BG32" s="20" t="s">
        <v>39</v>
      </c>
      <c r="BH32" s="20" t="s">
        <v>39</v>
      </c>
      <c r="BI32" s="20" t="s">
        <v>39</v>
      </c>
      <c r="BJ32" s="20" t="s">
        <v>39</v>
      </c>
      <c r="BK32" s="20" t="s">
        <v>37</v>
      </c>
      <c r="BL32" s="20" t="s">
        <v>39</v>
      </c>
      <c r="BM32" s="2" t="s">
        <v>28</v>
      </c>
      <c r="BN32" s="20" t="s">
        <v>39</v>
      </c>
      <c r="BO32" s="20" t="s">
        <v>39</v>
      </c>
      <c r="BP32" s="20" t="s">
        <v>39</v>
      </c>
      <c r="BQ32" s="20" t="s">
        <v>39</v>
      </c>
      <c r="BR32" s="20"/>
      <c r="BS32" s="20"/>
      <c r="BT32" s="20"/>
      <c r="BU32" s="20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</row>
    <row r="33" spans="1:125" s="1" customFormat="1" ht="12.95" customHeight="1">
      <c r="A33" s="15" t="s">
        <v>12</v>
      </c>
      <c r="B33" s="23">
        <v>733152</v>
      </c>
      <c r="C33" s="23">
        <v>799632</v>
      </c>
      <c r="D33" s="23">
        <f>B33-C33</f>
        <v>-66480</v>
      </c>
      <c r="E33" s="23">
        <v>97897</v>
      </c>
      <c r="F33" s="23">
        <v>180312</v>
      </c>
      <c r="G33" s="23">
        <v>4625</v>
      </c>
      <c r="H33" s="23">
        <v>4820</v>
      </c>
      <c r="I33" s="23">
        <v>10803</v>
      </c>
      <c r="J33" s="23">
        <v>11897</v>
      </c>
      <c r="K33" s="15" t="s">
        <v>12</v>
      </c>
      <c r="L33" s="23">
        <v>8456</v>
      </c>
      <c r="M33" s="23">
        <v>21065</v>
      </c>
      <c r="N33" s="23">
        <v>5120</v>
      </c>
      <c r="O33" s="23">
        <v>5810</v>
      </c>
      <c r="P33" s="23">
        <v>463</v>
      </c>
      <c r="Q33" s="23">
        <v>501</v>
      </c>
      <c r="R33" s="23">
        <v>38758</v>
      </c>
      <c r="S33" s="23">
        <v>40719</v>
      </c>
      <c r="T33" s="15" t="s">
        <v>12</v>
      </c>
      <c r="U33" s="23" t="s">
        <v>36</v>
      </c>
      <c r="V33" s="23" t="s">
        <v>36</v>
      </c>
      <c r="W33" s="23">
        <v>6164</v>
      </c>
      <c r="X33" s="23">
        <v>6501</v>
      </c>
      <c r="Y33" s="23">
        <v>26380</v>
      </c>
      <c r="Z33" s="23">
        <v>14784</v>
      </c>
      <c r="AA33" s="23">
        <v>4428</v>
      </c>
      <c r="AB33" s="23">
        <v>6666</v>
      </c>
      <c r="AC33" s="15" t="s">
        <v>12</v>
      </c>
      <c r="AD33" s="23">
        <v>9335</v>
      </c>
      <c r="AE33" s="23">
        <v>9950</v>
      </c>
      <c r="AF33" s="23">
        <v>1020</v>
      </c>
      <c r="AG33" s="23">
        <v>716</v>
      </c>
      <c r="AH33" s="23">
        <v>30866</v>
      </c>
      <c r="AI33" s="23">
        <v>31898</v>
      </c>
      <c r="AJ33" s="23">
        <v>5478</v>
      </c>
      <c r="AK33" s="23">
        <v>4314</v>
      </c>
      <c r="AL33" s="15" t="s">
        <v>12</v>
      </c>
      <c r="AM33" s="23">
        <v>43543</v>
      </c>
      <c r="AN33" s="23">
        <v>55094</v>
      </c>
      <c r="AO33" s="23">
        <v>16725</v>
      </c>
      <c r="AP33" s="23">
        <v>19178</v>
      </c>
      <c r="AQ33" s="23">
        <v>36876</v>
      </c>
      <c r="AR33" s="23">
        <v>17222</v>
      </c>
      <c r="AS33" s="23">
        <v>42497</v>
      </c>
      <c r="AT33" s="23">
        <v>28998</v>
      </c>
      <c r="AU33" s="15" t="s">
        <v>12</v>
      </c>
      <c r="AV33" s="23">
        <v>138771</v>
      </c>
      <c r="AW33" s="23">
        <v>152770</v>
      </c>
      <c r="AX33" s="23">
        <v>25611</v>
      </c>
      <c r="AY33" s="23">
        <v>29274</v>
      </c>
      <c r="AZ33" s="23">
        <v>24</v>
      </c>
      <c r="BA33" s="23">
        <v>27</v>
      </c>
      <c r="BB33" s="23">
        <v>75962</v>
      </c>
      <c r="BC33" s="23">
        <v>39442</v>
      </c>
      <c r="BD33" s="15" t="s">
        <v>12</v>
      </c>
      <c r="BE33" s="23">
        <v>103350</v>
      </c>
      <c r="BF33" s="23">
        <v>117674</v>
      </c>
      <c r="BG33" s="23" t="s">
        <v>36</v>
      </c>
      <c r="BH33" s="23" t="s">
        <v>36</v>
      </c>
      <c r="BI33" s="23" t="s">
        <v>37</v>
      </c>
      <c r="BJ33" s="23" t="s">
        <v>36</v>
      </c>
      <c r="BK33" s="23" t="s">
        <v>37</v>
      </c>
      <c r="BL33" s="23" t="s">
        <v>36</v>
      </c>
      <c r="BM33" s="15" t="s">
        <v>12</v>
      </c>
      <c r="BN33" s="23" t="s">
        <v>36</v>
      </c>
      <c r="BO33" s="23" t="s">
        <v>36</v>
      </c>
      <c r="BP33" s="23" t="s">
        <v>36</v>
      </c>
      <c r="BQ33" s="23" t="s">
        <v>36</v>
      </c>
      <c r="BR33" s="23"/>
      <c r="BS33" s="23"/>
      <c r="BT33" s="23"/>
      <c r="BU33" s="23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</row>
    <row r="34" spans="1:125" s="1" customFormat="1" ht="12.95" customHeight="1">
      <c r="A34" s="15" t="s">
        <v>84</v>
      </c>
      <c r="B34" s="20" t="s">
        <v>1</v>
      </c>
      <c r="C34" s="20" t="s">
        <v>1</v>
      </c>
      <c r="D34" s="20" t="s">
        <v>1</v>
      </c>
      <c r="E34" s="20" t="s">
        <v>1</v>
      </c>
      <c r="F34" s="20" t="s">
        <v>1</v>
      </c>
      <c r="G34" s="20" t="s">
        <v>1</v>
      </c>
      <c r="H34" s="20" t="s">
        <v>1</v>
      </c>
      <c r="I34" s="20" t="s">
        <v>1</v>
      </c>
      <c r="J34" s="20" t="s">
        <v>1</v>
      </c>
      <c r="K34" s="15" t="s">
        <v>84</v>
      </c>
      <c r="L34" s="20" t="s">
        <v>38</v>
      </c>
      <c r="M34" s="20" t="s">
        <v>1</v>
      </c>
      <c r="N34" s="20" t="s">
        <v>38</v>
      </c>
      <c r="O34" s="20" t="s">
        <v>1</v>
      </c>
      <c r="P34" s="20" t="s">
        <v>1</v>
      </c>
      <c r="Q34" s="20" t="s">
        <v>1</v>
      </c>
      <c r="R34" s="20" t="s">
        <v>1</v>
      </c>
      <c r="S34" s="20" t="s">
        <v>1</v>
      </c>
      <c r="T34" s="15" t="s">
        <v>84</v>
      </c>
      <c r="U34" s="20" t="s">
        <v>1</v>
      </c>
      <c r="V34" s="20" t="s">
        <v>1</v>
      </c>
      <c r="W34" s="20" t="s">
        <v>1</v>
      </c>
      <c r="X34" s="20" t="s">
        <v>1</v>
      </c>
      <c r="Y34" s="20" t="s">
        <v>1</v>
      </c>
      <c r="Z34" s="20" t="s">
        <v>1</v>
      </c>
      <c r="AA34" s="20" t="s">
        <v>1</v>
      </c>
      <c r="AB34" s="20" t="s">
        <v>1</v>
      </c>
      <c r="AC34" s="15" t="s">
        <v>84</v>
      </c>
      <c r="AD34" s="20" t="s">
        <v>1</v>
      </c>
      <c r="AE34" s="20" t="s">
        <v>1</v>
      </c>
      <c r="AF34" s="20" t="s">
        <v>1</v>
      </c>
      <c r="AG34" s="20" t="s">
        <v>1</v>
      </c>
      <c r="AH34" s="20" t="s">
        <v>1</v>
      </c>
      <c r="AI34" s="20" t="s">
        <v>1</v>
      </c>
      <c r="AJ34" s="20" t="s">
        <v>38</v>
      </c>
      <c r="AK34" s="20" t="s">
        <v>1</v>
      </c>
      <c r="AL34" s="15" t="s">
        <v>84</v>
      </c>
      <c r="AM34" s="20" t="s">
        <v>38</v>
      </c>
      <c r="AN34" s="20" t="s">
        <v>1</v>
      </c>
      <c r="AO34" s="20" t="s">
        <v>1</v>
      </c>
      <c r="AP34" s="20" t="s">
        <v>1</v>
      </c>
      <c r="AQ34" s="20" t="s">
        <v>1</v>
      </c>
      <c r="AR34" s="20" t="s">
        <v>1</v>
      </c>
      <c r="AS34" s="20" t="s">
        <v>1</v>
      </c>
      <c r="AT34" s="20" t="s">
        <v>1</v>
      </c>
      <c r="AU34" s="15" t="s">
        <v>84</v>
      </c>
      <c r="AV34" s="20" t="s">
        <v>1</v>
      </c>
      <c r="AW34" s="20" t="s">
        <v>1</v>
      </c>
      <c r="AX34" s="20" t="s">
        <v>1</v>
      </c>
      <c r="AY34" s="20" t="s">
        <v>1</v>
      </c>
      <c r="AZ34" s="20" t="s">
        <v>1</v>
      </c>
      <c r="BA34" s="20" t="s">
        <v>1</v>
      </c>
      <c r="BB34" s="20" t="s">
        <v>1</v>
      </c>
      <c r="BC34" s="20" t="s">
        <v>1</v>
      </c>
      <c r="BD34" s="15" t="s">
        <v>84</v>
      </c>
      <c r="BE34" s="20" t="s">
        <v>1</v>
      </c>
      <c r="BF34" s="20" t="s">
        <v>1</v>
      </c>
      <c r="BG34" s="20" t="s">
        <v>1</v>
      </c>
      <c r="BH34" s="20" t="s">
        <v>1</v>
      </c>
      <c r="BI34" s="20" t="s">
        <v>38</v>
      </c>
      <c r="BJ34" s="20" t="s">
        <v>1</v>
      </c>
      <c r="BK34" s="20" t="s">
        <v>38</v>
      </c>
      <c r="BL34" s="20" t="s">
        <v>1</v>
      </c>
      <c r="BM34" s="15" t="s">
        <v>84</v>
      </c>
      <c r="BN34" s="20" t="s">
        <v>1</v>
      </c>
      <c r="BO34" s="20" t="s">
        <v>1</v>
      </c>
      <c r="BP34" s="20" t="s">
        <v>1</v>
      </c>
      <c r="BQ34" s="20" t="s">
        <v>1</v>
      </c>
      <c r="BR34" s="20"/>
      <c r="BS34" s="20"/>
      <c r="BT34" s="20"/>
      <c r="BU34" s="20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</row>
    <row r="35" spans="1:125" s="1" customFormat="1" ht="12.95" customHeight="1">
      <c r="A35" s="19" t="s">
        <v>13</v>
      </c>
      <c r="B35" s="20">
        <v>179279</v>
      </c>
      <c r="C35" s="20">
        <v>169669</v>
      </c>
      <c r="D35" s="20">
        <f>B35-C35</f>
        <v>9610</v>
      </c>
      <c r="E35" s="20">
        <v>47753</v>
      </c>
      <c r="F35" s="20">
        <v>32749</v>
      </c>
      <c r="G35" s="20">
        <v>3842</v>
      </c>
      <c r="H35" s="20">
        <v>4348</v>
      </c>
      <c r="I35" s="20" t="s">
        <v>36</v>
      </c>
      <c r="J35" s="20" t="s">
        <v>36</v>
      </c>
      <c r="K35" s="19" t="s">
        <v>13</v>
      </c>
      <c r="L35" s="20">
        <v>4079</v>
      </c>
      <c r="M35" s="20">
        <v>3161</v>
      </c>
      <c r="N35" s="20" t="s">
        <v>36</v>
      </c>
      <c r="O35" s="20" t="s">
        <v>36</v>
      </c>
      <c r="P35" s="20" t="s">
        <v>36</v>
      </c>
      <c r="Q35" s="20" t="s">
        <v>36</v>
      </c>
      <c r="R35" s="20" t="s">
        <v>36</v>
      </c>
      <c r="S35" s="20" t="s">
        <v>36</v>
      </c>
      <c r="T35" s="19" t="s">
        <v>13</v>
      </c>
      <c r="U35" s="20" t="s">
        <v>36</v>
      </c>
      <c r="V35" s="20" t="s">
        <v>36</v>
      </c>
      <c r="W35" s="20" t="s">
        <v>36</v>
      </c>
      <c r="X35" s="20" t="s">
        <v>36</v>
      </c>
      <c r="Y35" s="20">
        <v>1</v>
      </c>
      <c r="Z35" s="20" t="s">
        <v>36</v>
      </c>
      <c r="AA35" s="20" t="s">
        <v>36</v>
      </c>
      <c r="AB35" s="20" t="s">
        <v>36</v>
      </c>
      <c r="AC35" s="19" t="s">
        <v>13</v>
      </c>
      <c r="AD35" s="20">
        <v>7478</v>
      </c>
      <c r="AE35" s="20">
        <v>5504</v>
      </c>
      <c r="AF35" s="20" t="s">
        <v>36</v>
      </c>
      <c r="AG35" s="20" t="s">
        <v>36</v>
      </c>
      <c r="AH35" s="20">
        <v>8794</v>
      </c>
      <c r="AI35" s="20">
        <v>24327</v>
      </c>
      <c r="AJ35" s="20" t="s">
        <v>37</v>
      </c>
      <c r="AK35" s="20" t="s">
        <v>36</v>
      </c>
      <c r="AL35" s="19" t="s">
        <v>13</v>
      </c>
      <c r="AM35" s="20" t="s">
        <v>36</v>
      </c>
      <c r="AN35" s="20">
        <v>10121</v>
      </c>
      <c r="AO35" s="20" t="s">
        <v>36</v>
      </c>
      <c r="AP35" s="20">
        <v>18428</v>
      </c>
      <c r="AQ35" s="20" t="s">
        <v>36</v>
      </c>
      <c r="AR35" s="20" t="s">
        <v>36</v>
      </c>
      <c r="AS35" s="20" t="s">
        <v>36</v>
      </c>
      <c r="AT35" s="20" t="s">
        <v>36</v>
      </c>
      <c r="AU35" s="19" t="s">
        <v>13</v>
      </c>
      <c r="AV35" s="20" t="s">
        <v>36</v>
      </c>
      <c r="AW35" s="20" t="s">
        <v>36</v>
      </c>
      <c r="AX35" s="20" t="s">
        <v>36</v>
      </c>
      <c r="AY35" s="20" t="s">
        <v>36</v>
      </c>
      <c r="AZ35" s="20" t="s">
        <v>36</v>
      </c>
      <c r="BA35" s="20" t="s">
        <v>36</v>
      </c>
      <c r="BB35" s="20">
        <v>50315</v>
      </c>
      <c r="BC35" s="20">
        <v>10810</v>
      </c>
      <c r="BD35" s="19" t="s">
        <v>13</v>
      </c>
      <c r="BE35" s="20">
        <v>57017</v>
      </c>
      <c r="BF35" s="20">
        <v>60221</v>
      </c>
      <c r="BG35" s="20" t="s">
        <v>36</v>
      </c>
      <c r="BH35" s="20" t="s">
        <v>36</v>
      </c>
      <c r="BI35" s="20" t="s">
        <v>37</v>
      </c>
      <c r="BJ35" s="20" t="s">
        <v>36</v>
      </c>
      <c r="BK35" s="20" t="s">
        <v>37</v>
      </c>
      <c r="BL35" s="20" t="s">
        <v>36</v>
      </c>
      <c r="BM35" s="19" t="s">
        <v>13</v>
      </c>
      <c r="BN35" s="20" t="s">
        <v>36</v>
      </c>
      <c r="BO35" s="20" t="s">
        <v>36</v>
      </c>
      <c r="BP35" s="20" t="s">
        <v>36</v>
      </c>
      <c r="BQ35" s="20" t="s">
        <v>36</v>
      </c>
      <c r="BR35" s="20"/>
      <c r="BS35" s="20"/>
      <c r="BT35" s="20"/>
      <c r="BU35" s="20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</row>
    <row r="36" spans="1:125" s="1" customFormat="1" ht="12.95" customHeight="1">
      <c r="A36" s="19" t="s">
        <v>14</v>
      </c>
      <c r="B36" s="20" t="s">
        <v>36</v>
      </c>
      <c r="C36" s="20" t="s">
        <v>36</v>
      </c>
      <c r="D36" s="20" t="s">
        <v>36</v>
      </c>
      <c r="E36" s="20" t="s">
        <v>36</v>
      </c>
      <c r="F36" s="20" t="s">
        <v>36</v>
      </c>
      <c r="G36" s="20" t="s">
        <v>36</v>
      </c>
      <c r="H36" s="20" t="s">
        <v>36</v>
      </c>
      <c r="I36" s="20" t="s">
        <v>36</v>
      </c>
      <c r="J36" s="20" t="s">
        <v>36</v>
      </c>
      <c r="K36" s="19" t="s">
        <v>14</v>
      </c>
      <c r="L36" s="20" t="s">
        <v>37</v>
      </c>
      <c r="M36" s="20" t="s">
        <v>36</v>
      </c>
      <c r="N36" s="20" t="s">
        <v>37</v>
      </c>
      <c r="O36" s="20" t="s">
        <v>36</v>
      </c>
      <c r="P36" s="20" t="s">
        <v>36</v>
      </c>
      <c r="Q36" s="20" t="s">
        <v>36</v>
      </c>
      <c r="R36" s="20" t="s">
        <v>36</v>
      </c>
      <c r="S36" s="20" t="s">
        <v>36</v>
      </c>
      <c r="T36" s="19" t="s">
        <v>14</v>
      </c>
      <c r="U36" s="20" t="s">
        <v>36</v>
      </c>
      <c r="V36" s="20" t="s">
        <v>36</v>
      </c>
      <c r="W36" s="20" t="s">
        <v>36</v>
      </c>
      <c r="X36" s="20" t="s">
        <v>36</v>
      </c>
      <c r="Y36" s="20" t="s">
        <v>36</v>
      </c>
      <c r="Z36" s="20" t="s">
        <v>36</v>
      </c>
      <c r="AA36" s="20" t="s">
        <v>36</v>
      </c>
      <c r="AB36" s="20" t="s">
        <v>36</v>
      </c>
      <c r="AC36" s="19" t="s">
        <v>14</v>
      </c>
      <c r="AD36" s="20" t="s">
        <v>36</v>
      </c>
      <c r="AE36" s="20" t="s">
        <v>36</v>
      </c>
      <c r="AF36" s="20" t="s">
        <v>36</v>
      </c>
      <c r="AG36" s="20" t="s">
        <v>36</v>
      </c>
      <c r="AH36" s="20" t="s">
        <v>36</v>
      </c>
      <c r="AI36" s="20" t="s">
        <v>36</v>
      </c>
      <c r="AJ36" s="20" t="s">
        <v>37</v>
      </c>
      <c r="AK36" s="20" t="s">
        <v>36</v>
      </c>
      <c r="AL36" s="19" t="s">
        <v>14</v>
      </c>
      <c r="AM36" s="20" t="s">
        <v>37</v>
      </c>
      <c r="AN36" s="20" t="s">
        <v>36</v>
      </c>
      <c r="AO36" s="20" t="s">
        <v>36</v>
      </c>
      <c r="AP36" s="20" t="s">
        <v>36</v>
      </c>
      <c r="AQ36" s="20" t="s">
        <v>36</v>
      </c>
      <c r="AR36" s="20" t="s">
        <v>36</v>
      </c>
      <c r="AS36" s="20" t="s">
        <v>36</v>
      </c>
      <c r="AT36" s="20" t="s">
        <v>36</v>
      </c>
      <c r="AU36" s="19" t="s">
        <v>14</v>
      </c>
      <c r="AV36" s="20" t="s">
        <v>36</v>
      </c>
      <c r="AW36" s="20" t="s">
        <v>36</v>
      </c>
      <c r="AX36" s="20" t="s">
        <v>36</v>
      </c>
      <c r="AY36" s="20" t="s">
        <v>36</v>
      </c>
      <c r="AZ36" s="20" t="s">
        <v>36</v>
      </c>
      <c r="BA36" s="20" t="s">
        <v>36</v>
      </c>
      <c r="BB36" s="20" t="s">
        <v>36</v>
      </c>
      <c r="BC36" s="20" t="s">
        <v>36</v>
      </c>
      <c r="BD36" s="19" t="s">
        <v>14</v>
      </c>
      <c r="BE36" s="20" t="s">
        <v>36</v>
      </c>
      <c r="BF36" s="20" t="s">
        <v>36</v>
      </c>
      <c r="BG36" s="20" t="s">
        <v>36</v>
      </c>
      <c r="BH36" s="20" t="s">
        <v>36</v>
      </c>
      <c r="BI36" s="20" t="s">
        <v>37</v>
      </c>
      <c r="BJ36" s="20" t="s">
        <v>36</v>
      </c>
      <c r="BK36" s="20" t="s">
        <v>37</v>
      </c>
      <c r="BL36" s="20" t="s">
        <v>36</v>
      </c>
      <c r="BM36" s="19" t="s">
        <v>14</v>
      </c>
      <c r="BN36" s="20" t="s">
        <v>36</v>
      </c>
      <c r="BO36" s="20" t="s">
        <v>36</v>
      </c>
      <c r="BP36" s="20" t="s">
        <v>36</v>
      </c>
      <c r="BQ36" s="20" t="s">
        <v>36</v>
      </c>
      <c r="BR36" s="20"/>
      <c r="BS36" s="20"/>
      <c r="BT36" s="20"/>
      <c r="BU36" s="20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</row>
    <row r="37" spans="1:125" s="1" customFormat="1" ht="12.95" customHeight="1">
      <c r="A37" s="19" t="s">
        <v>15</v>
      </c>
      <c r="B37" s="20">
        <v>16528</v>
      </c>
      <c r="C37" s="20">
        <v>13931</v>
      </c>
      <c r="D37" s="20">
        <f>B37-C37</f>
        <v>2597</v>
      </c>
      <c r="E37" s="20">
        <v>4</v>
      </c>
      <c r="F37" s="20">
        <v>3</v>
      </c>
      <c r="G37" s="20" t="s">
        <v>36</v>
      </c>
      <c r="H37" s="20" t="s">
        <v>36</v>
      </c>
      <c r="I37" s="20">
        <v>56</v>
      </c>
      <c r="J37" s="20">
        <v>30</v>
      </c>
      <c r="K37" s="19" t="s">
        <v>15</v>
      </c>
      <c r="L37" s="20" t="s">
        <v>37</v>
      </c>
      <c r="M37" s="20" t="s">
        <v>36</v>
      </c>
      <c r="N37" s="20" t="s">
        <v>37</v>
      </c>
      <c r="O37" s="20" t="s">
        <v>36</v>
      </c>
      <c r="P37" s="20" t="s">
        <v>36</v>
      </c>
      <c r="Q37" s="20" t="s">
        <v>36</v>
      </c>
      <c r="R37" s="20">
        <v>98</v>
      </c>
      <c r="S37" s="20">
        <v>85</v>
      </c>
      <c r="T37" s="19" t="s">
        <v>15</v>
      </c>
      <c r="U37" s="20" t="s">
        <v>36</v>
      </c>
      <c r="V37" s="20" t="s">
        <v>36</v>
      </c>
      <c r="W37" s="20">
        <v>1595</v>
      </c>
      <c r="X37" s="20">
        <v>1352</v>
      </c>
      <c r="Y37" s="20">
        <v>1261</v>
      </c>
      <c r="Z37" s="20">
        <v>1132</v>
      </c>
      <c r="AA37" s="20">
        <v>3705</v>
      </c>
      <c r="AB37" s="20">
        <v>4924</v>
      </c>
      <c r="AC37" s="19" t="s">
        <v>15</v>
      </c>
      <c r="AD37" s="20" t="s">
        <v>36</v>
      </c>
      <c r="AE37" s="20" t="s">
        <v>36</v>
      </c>
      <c r="AF37" s="20">
        <v>244</v>
      </c>
      <c r="AG37" s="20">
        <v>87</v>
      </c>
      <c r="AH37" s="20">
        <v>954</v>
      </c>
      <c r="AI37" s="20">
        <v>675</v>
      </c>
      <c r="AJ37" s="20" t="s">
        <v>37</v>
      </c>
      <c r="AK37" s="20" t="s">
        <v>36</v>
      </c>
      <c r="AL37" s="19" t="s">
        <v>15</v>
      </c>
      <c r="AM37" s="20">
        <v>5020</v>
      </c>
      <c r="AN37" s="20">
        <v>3651</v>
      </c>
      <c r="AO37" s="20" t="s">
        <v>36</v>
      </c>
      <c r="AP37" s="20" t="s">
        <v>36</v>
      </c>
      <c r="AQ37" s="20">
        <v>140</v>
      </c>
      <c r="AR37" s="20">
        <v>109</v>
      </c>
      <c r="AS37" s="20">
        <v>1528</v>
      </c>
      <c r="AT37" s="20">
        <v>1383</v>
      </c>
      <c r="AU37" s="19" t="s">
        <v>15</v>
      </c>
      <c r="AV37" s="20">
        <v>1887</v>
      </c>
      <c r="AW37" s="20">
        <v>496</v>
      </c>
      <c r="AX37" s="20" t="s">
        <v>36</v>
      </c>
      <c r="AY37" s="20">
        <v>1</v>
      </c>
      <c r="AZ37" s="20" t="s">
        <v>36</v>
      </c>
      <c r="BA37" s="20" t="s">
        <v>36</v>
      </c>
      <c r="BB37" s="20">
        <v>36</v>
      </c>
      <c r="BC37" s="20">
        <v>2</v>
      </c>
      <c r="BD37" s="19" t="s">
        <v>15</v>
      </c>
      <c r="BE37" s="20" t="s">
        <v>36</v>
      </c>
      <c r="BF37" s="20">
        <v>1</v>
      </c>
      <c r="BG37" s="20" t="s">
        <v>36</v>
      </c>
      <c r="BH37" s="20" t="s">
        <v>36</v>
      </c>
      <c r="BI37" s="20" t="s">
        <v>37</v>
      </c>
      <c r="BJ37" s="20" t="s">
        <v>36</v>
      </c>
      <c r="BK37" s="20" t="s">
        <v>37</v>
      </c>
      <c r="BL37" s="20" t="s">
        <v>36</v>
      </c>
      <c r="BM37" s="19" t="s">
        <v>15</v>
      </c>
      <c r="BN37" s="20" t="s">
        <v>36</v>
      </c>
      <c r="BO37" s="20" t="s">
        <v>36</v>
      </c>
      <c r="BP37" s="20" t="s">
        <v>36</v>
      </c>
      <c r="BQ37" s="20" t="s">
        <v>36</v>
      </c>
      <c r="BR37" s="20"/>
      <c r="BS37" s="20"/>
      <c r="BT37" s="20"/>
      <c r="BU37" s="20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</row>
    <row r="38" spans="1:125" s="1" customFormat="1" ht="12.95" customHeight="1">
      <c r="A38" s="21" t="s">
        <v>85</v>
      </c>
      <c r="B38" s="20" t="s">
        <v>36</v>
      </c>
      <c r="C38" s="20" t="s">
        <v>36</v>
      </c>
      <c r="D38" s="20" t="s">
        <v>36</v>
      </c>
      <c r="E38" s="20" t="s">
        <v>36</v>
      </c>
      <c r="F38" s="20" t="s">
        <v>36</v>
      </c>
      <c r="G38" s="20" t="s">
        <v>36</v>
      </c>
      <c r="H38" s="20" t="s">
        <v>36</v>
      </c>
      <c r="I38" s="20" t="s">
        <v>36</v>
      </c>
      <c r="J38" s="20" t="s">
        <v>36</v>
      </c>
      <c r="K38" s="21" t="s">
        <v>85</v>
      </c>
      <c r="L38" s="20" t="s">
        <v>37</v>
      </c>
      <c r="M38" s="20" t="s">
        <v>36</v>
      </c>
      <c r="N38" s="20" t="s">
        <v>37</v>
      </c>
      <c r="O38" s="20" t="s">
        <v>36</v>
      </c>
      <c r="P38" s="20" t="s">
        <v>36</v>
      </c>
      <c r="Q38" s="20" t="s">
        <v>36</v>
      </c>
      <c r="R38" s="20" t="s">
        <v>36</v>
      </c>
      <c r="S38" s="20" t="s">
        <v>36</v>
      </c>
      <c r="T38" s="21" t="s">
        <v>85</v>
      </c>
      <c r="U38" s="20" t="s">
        <v>36</v>
      </c>
      <c r="V38" s="20" t="s">
        <v>36</v>
      </c>
      <c r="W38" s="20" t="s">
        <v>36</v>
      </c>
      <c r="X38" s="20" t="s">
        <v>36</v>
      </c>
      <c r="Y38" s="20" t="s">
        <v>36</v>
      </c>
      <c r="Z38" s="20" t="s">
        <v>36</v>
      </c>
      <c r="AA38" s="20" t="s">
        <v>36</v>
      </c>
      <c r="AB38" s="20" t="s">
        <v>36</v>
      </c>
      <c r="AC38" s="21" t="s">
        <v>85</v>
      </c>
      <c r="AD38" s="20" t="s">
        <v>36</v>
      </c>
      <c r="AE38" s="20" t="s">
        <v>36</v>
      </c>
      <c r="AF38" s="20" t="s">
        <v>36</v>
      </c>
      <c r="AG38" s="20" t="s">
        <v>36</v>
      </c>
      <c r="AH38" s="20" t="s">
        <v>36</v>
      </c>
      <c r="AI38" s="20" t="s">
        <v>36</v>
      </c>
      <c r="AJ38" s="20" t="s">
        <v>37</v>
      </c>
      <c r="AK38" s="20" t="s">
        <v>36</v>
      </c>
      <c r="AL38" s="21" t="s">
        <v>85</v>
      </c>
      <c r="AM38" s="20" t="s">
        <v>37</v>
      </c>
      <c r="AN38" s="20" t="s">
        <v>36</v>
      </c>
      <c r="AO38" s="20" t="s">
        <v>36</v>
      </c>
      <c r="AP38" s="20" t="s">
        <v>36</v>
      </c>
      <c r="AQ38" s="20" t="s">
        <v>36</v>
      </c>
      <c r="AR38" s="20" t="s">
        <v>36</v>
      </c>
      <c r="AS38" s="20" t="s">
        <v>36</v>
      </c>
      <c r="AT38" s="20" t="s">
        <v>36</v>
      </c>
      <c r="AU38" s="21" t="s">
        <v>85</v>
      </c>
      <c r="AV38" s="20" t="s">
        <v>36</v>
      </c>
      <c r="AW38" s="20" t="s">
        <v>36</v>
      </c>
      <c r="AX38" s="20" t="s">
        <v>36</v>
      </c>
      <c r="AY38" s="20" t="s">
        <v>36</v>
      </c>
      <c r="AZ38" s="20" t="s">
        <v>36</v>
      </c>
      <c r="BA38" s="20" t="s">
        <v>36</v>
      </c>
      <c r="BB38" s="20" t="s">
        <v>36</v>
      </c>
      <c r="BC38" s="20" t="s">
        <v>36</v>
      </c>
      <c r="BD38" s="21" t="s">
        <v>85</v>
      </c>
      <c r="BE38" s="20" t="s">
        <v>36</v>
      </c>
      <c r="BF38" s="20" t="s">
        <v>36</v>
      </c>
      <c r="BG38" s="20" t="s">
        <v>36</v>
      </c>
      <c r="BH38" s="20" t="s">
        <v>36</v>
      </c>
      <c r="BI38" s="20" t="s">
        <v>37</v>
      </c>
      <c r="BJ38" s="20" t="s">
        <v>36</v>
      </c>
      <c r="BK38" s="20" t="s">
        <v>37</v>
      </c>
      <c r="BL38" s="20" t="s">
        <v>36</v>
      </c>
      <c r="BM38" s="21" t="s">
        <v>85</v>
      </c>
      <c r="BN38" s="20" t="s">
        <v>36</v>
      </c>
      <c r="BO38" s="20" t="s">
        <v>36</v>
      </c>
      <c r="BP38" s="20" t="s">
        <v>36</v>
      </c>
      <c r="BQ38" s="20" t="s">
        <v>36</v>
      </c>
      <c r="BR38" s="20"/>
      <c r="BS38" s="20"/>
      <c r="BT38" s="20"/>
      <c r="BU38" s="20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</row>
    <row r="39" spans="1:125" s="1" customFormat="1" ht="12.95" customHeight="1">
      <c r="A39" s="19" t="s">
        <v>86</v>
      </c>
      <c r="B39" s="20" t="s">
        <v>36</v>
      </c>
      <c r="C39" s="20" t="s">
        <v>36</v>
      </c>
      <c r="D39" s="20" t="s">
        <v>36</v>
      </c>
      <c r="E39" s="20" t="s">
        <v>36</v>
      </c>
      <c r="F39" s="20" t="s">
        <v>36</v>
      </c>
      <c r="G39" s="20" t="s">
        <v>36</v>
      </c>
      <c r="H39" s="20" t="s">
        <v>36</v>
      </c>
      <c r="I39" s="20" t="s">
        <v>36</v>
      </c>
      <c r="J39" s="20" t="s">
        <v>36</v>
      </c>
      <c r="K39" s="19" t="s">
        <v>86</v>
      </c>
      <c r="L39" s="20" t="s">
        <v>37</v>
      </c>
      <c r="M39" s="20" t="s">
        <v>36</v>
      </c>
      <c r="N39" s="20" t="s">
        <v>37</v>
      </c>
      <c r="O39" s="20" t="s">
        <v>36</v>
      </c>
      <c r="P39" s="20" t="s">
        <v>36</v>
      </c>
      <c r="Q39" s="20" t="s">
        <v>36</v>
      </c>
      <c r="R39" s="20" t="s">
        <v>36</v>
      </c>
      <c r="S39" s="20" t="s">
        <v>36</v>
      </c>
      <c r="T39" s="19" t="s">
        <v>86</v>
      </c>
      <c r="U39" s="20" t="s">
        <v>36</v>
      </c>
      <c r="V39" s="20" t="s">
        <v>36</v>
      </c>
      <c r="W39" s="20" t="s">
        <v>36</v>
      </c>
      <c r="X39" s="20" t="s">
        <v>36</v>
      </c>
      <c r="Y39" s="20" t="s">
        <v>36</v>
      </c>
      <c r="Z39" s="20" t="s">
        <v>36</v>
      </c>
      <c r="AA39" s="20" t="s">
        <v>36</v>
      </c>
      <c r="AB39" s="20" t="s">
        <v>36</v>
      </c>
      <c r="AC39" s="19" t="s">
        <v>86</v>
      </c>
      <c r="AD39" s="20" t="s">
        <v>36</v>
      </c>
      <c r="AE39" s="20" t="s">
        <v>36</v>
      </c>
      <c r="AF39" s="20" t="s">
        <v>36</v>
      </c>
      <c r="AG39" s="20" t="s">
        <v>36</v>
      </c>
      <c r="AH39" s="20" t="s">
        <v>36</v>
      </c>
      <c r="AI39" s="20" t="s">
        <v>36</v>
      </c>
      <c r="AJ39" s="20" t="s">
        <v>37</v>
      </c>
      <c r="AK39" s="20" t="s">
        <v>36</v>
      </c>
      <c r="AL39" s="19" t="s">
        <v>86</v>
      </c>
      <c r="AM39" s="20" t="s">
        <v>37</v>
      </c>
      <c r="AN39" s="20" t="s">
        <v>36</v>
      </c>
      <c r="AO39" s="20" t="s">
        <v>36</v>
      </c>
      <c r="AP39" s="20" t="s">
        <v>36</v>
      </c>
      <c r="AQ39" s="20" t="s">
        <v>36</v>
      </c>
      <c r="AR39" s="20" t="s">
        <v>36</v>
      </c>
      <c r="AS39" s="20" t="s">
        <v>36</v>
      </c>
      <c r="AT39" s="20" t="s">
        <v>36</v>
      </c>
      <c r="AU39" s="19" t="s">
        <v>86</v>
      </c>
      <c r="AV39" s="20" t="s">
        <v>36</v>
      </c>
      <c r="AW39" s="20" t="s">
        <v>36</v>
      </c>
      <c r="AX39" s="20" t="s">
        <v>36</v>
      </c>
      <c r="AY39" s="20" t="s">
        <v>36</v>
      </c>
      <c r="AZ39" s="20" t="s">
        <v>36</v>
      </c>
      <c r="BA39" s="20" t="s">
        <v>36</v>
      </c>
      <c r="BB39" s="20" t="s">
        <v>36</v>
      </c>
      <c r="BC39" s="20" t="s">
        <v>36</v>
      </c>
      <c r="BD39" s="19" t="s">
        <v>86</v>
      </c>
      <c r="BE39" s="20" t="s">
        <v>36</v>
      </c>
      <c r="BF39" s="20" t="s">
        <v>36</v>
      </c>
      <c r="BG39" s="20" t="s">
        <v>36</v>
      </c>
      <c r="BH39" s="20" t="s">
        <v>36</v>
      </c>
      <c r="BI39" s="20" t="s">
        <v>37</v>
      </c>
      <c r="BJ39" s="20" t="s">
        <v>36</v>
      </c>
      <c r="BK39" s="20" t="s">
        <v>37</v>
      </c>
      <c r="BL39" s="20" t="s">
        <v>36</v>
      </c>
      <c r="BM39" s="19" t="s">
        <v>86</v>
      </c>
      <c r="BN39" s="20" t="s">
        <v>36</v>
      </c>
      <c r="BO39" s="20" t="s">
        <v>36</v>
      </c>
      <c r="BP39" s="20" t="s">
        <v>36</v>
      </c>
      <c r="BQ39" s="20" t="s">
        <v>36</v>
      </c>
      <c r="BR39" s="20"/>
      <c r="BS39" s="20"/>
      <c r="BT39" s="20"/>
      <c r="BU39" s="20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</row>
    <row r="40" spans="1:125" s="1" customFormat="1" ht="12.95" customHeight="1">
      <c r="A40" s="19" t="s">
        <v>16</v>
      </c>
      <c r="B40" s="20">
        <v>4943</v>
      </c>
      <c r="C40" s="20">
        <v>1759</v>
      </c>
      <c r="D40" s="20">
        <f t="shared" ref="D40:D44" si="3">B40-C40</f>
        <v>3184</v>
      </c>
      <c r="E40" s="20">
        <v>60</v>
      </c>
      <c r="F40" s="20">
        <v>549</v>
      </c>
      <c r="G40" s="20">
        <v>1</v>
      </c>
      <c r="H40" s="20">
        <v>5</v>
      </c>
      <c r="I40" s="20">
        <v>266</v>
      </c>
      <c r="J40" s="20">
        <v>15</v>
      </c>
      <c r="K40" s="19" t="s">
        <v>16</v>
      </c>
      <c r="L40" s="20">
        <v>21</v>
      </c>
      <c r="M40" s="20">
        <v>76</v>
      </c>
      <c r="N40" s="20">
        <v>3</v>
      </c>
      <c r="O40" s="20">
        <v>13</v>
      </c>
      <c r="P40" s="20" t="s">
        <v>36</v>
      </c>
      <c r="Q40" s="20">
        <v>8</v>
      </c>
      <c r="R40" s="20">
        <v>13</v>
      </c>
      <c r="S40" s="20">
        <v>73</v>
      </c>
      <c r="T40" s="19" t="s">
        <v>16</v>
      </c>
      <c r="U40" s="20" t="s">
        <v>36</v>
      </c>
      <c r="V40" s="20" t="s">
        <v>36</v>
      </c>
      <c r="W40" s="20" t="s">
        <v>36</v>
      </c>
      <c r="X40" s="20">
        <v>5</v>
      </c>
      <c r="Y40" s="20">
        <v>246</v>
      </c>
      <c r="Z40" s="20">
        <v>225</v>
      </c>
      <c r="AA40" s="20">
        <v>173</v>
      </c>
      <c r="AB40" s="20">
        <v>13</v>
      </c>
      <c r="AC40" s="19" t="s">
        <v>16</v>
      </c>
      <c r="AD40" s="20" t="s">
        <v>36</v>
      </c>
      <c r="AE40" s="20">
        <v>11</v>
      </c>
      <c r="AF40" s="20" t="s">
        <v>36</v>
      </c>
      <c r="AG40" s="20" t="s">
        <v>36</v>
      </c>
      <c r="AH40" s="20">
        <v>1286</v>
      </c>
      <c r="AI40" s="20">
        <v>10</v>
      </c>
      <c r="AJ40" s="20" t="s">
        <v>37</v>
      </c>
      <c r="AK40" s="20" t="s">
        <v>36</v>
      </c>
      <c r="AL40" s="19" t="s">
        <v>16</v>
      </c>
      <c r="AM40" s="20">
        <v>47</v>
      </c>
      <c r="AN40" s="20">
        <v>86</v>
      </c>
      <c r="AO40" s="20">
        <v>58</v>
      </c>
      <c r="AP40" s="20">
        <v>91</v>
      </c>
      <c r="AQ40" s="20" t="s">
        <v>36</v>
      </c>
      <c r="AR40" s="20" t="s">
        <v>36</v>
      </c>
      <c r="AS40" s="20">
        <v>2662</v>
      </c>
      <c r="AT40" s="20">
        <v>126</v>
      </c>
      <c r="AU40" s="19" t="s">
        <v>16</v>
      </c>
      <c r="AV40" s="20">
        <v>41</v>
      </c>
      <c r="AW40" s="20">
        <v>180</v>
      </c>
      <c r="AX40" s="20">
        <v>5</v>
      </c>
      <c r="AY40" s="20">
        <v>37</v>
      </c>
      <c r="AZ40" s="20" t="s">
        <v>36</v>
      </c>
      <c r="BA40" s="20" t="s">
        <v>36</v>
      </c>
      <c r="BB40" s="20">
        <v>26</v>
      </c>
      <c r="BC40" s="20">
        <v>14</v>
      </c>
      <c r="BD40" s="19" t="s">
        <v>16</v>
      </c>
      <c r="BE40" s="20">
        <v>35</v>
      </c>
      <c r="BF40" s="20">
        <v>222</v>
      </c>
      <c r="BG40" s="20" t="s">
        <v>36</v>
      </c>
      <c r="BH40" s="20" t="s">
        <v>36</v>
      </c>
      <c r="BI40" s="20" t="s">
        <v>37</v>
      </c>
      <c r="BJ40" s="20" t="s">
        <v>36</v>
      </c>
      <c r="BK40" s="20" t="s">
        <v>37</v>
      </c>
      <c r="BL40" s="20" t="s">
        <v>36</v>
      </c>
      <c r="BM40" s="19" t="s">
        <v>16</v>
      </c>
      <c r="BN40" s="20" t="s">
        <v>36</v>
      </c>
      <c r="BO40" s="20" t="s">
        <v>36</v>
      </c>
      <c r="BP40" s="20" t="s">
        <v>36</v>
      </c>
      <c r="BQ40" s="20" t="s">
        <v>36</v>
      </c>
      <c r="BR40" s="20"/>
      <c r="BS40" s="20"/>
      <c r="BT40" s="20"/>
      <c r="BU40" s="20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</row>
    <row r="41" spans="1:125" s="1" customFormat="1" ht="12.95" customHeight="1">
      <c r="A41" s="22" t="s">
        <v>87</v>
      </c>
      <c r="B41" s="20">
        <v>508</v>
      </c>
      <c r="C41" s="20">
        <v>226</v>
      </c>
      <c r="D41" s="20">
        <f t="shared" si="3"/>
        <v>282</v>
      </c>
      <c r="E41" s="20" t="s">
        <v>36</v>
      </c>
      <c r="F41" s="20" t="s">
        <v>36</v>
      </c>
      <c r="G41" s="20" t="s">
        <v>36</v>
      </c>
      <c r="H41" s="20" t="s">
        <v>36</v>
      </c>
      <c r="I41" s="20">
        <v>265</v>
      </c>
      <c r="J41" s="20" t="s">
        <v>36</v>
      </c>
      <c r="K41" s="22" t="s">
        <v>87</v>
      </c>
      <c r="L41" s="20" t="s">
        <v>37</v>
      </c>
      <c r="M41" s="20" t="s">
        <v>36</v>
      </c>
      <c r="N41" s="20" t="s">
        <v>36</v>
      </c>
      <c r="O41" s="20" t="s">
        <v>36</v>
      </c>
      <c r="P41" s="20" t="s">
        <v>36</v>
      </c>
      <c r="Q41" s="20">
        <v>8</v>
      </c>
      <c r="R41" s="20" t="s">
        <v>36</v>
      </c>
      <c r="S41" s="20" t="s">
        <v>36</v>
      </c>
      <c r="T41" s="22" t="s">
        <v>87</v>
      </c>
      <c r="U41" s="20" t="s">
        <v>36</v>
      </c>
      <c r="V41" s="20" t="s">
        <v>36</v>
      </c>
      <c r="W41" s="20" t="s">
        <v>36</v>
      </c>
      <c r="X41" s="20" t="s">
        <v>36</v>
      </c>
      <c r="Y41" s="20">
        <v>242</v>
      </c>
      <c r="Z41" s="20">
        <v>205</v>
      </c>
      <c r="AA41" s="20" t="s">
        <v>36</v>
      </c>
      <c r="AB41" s="20">
        <v>13</v>
      </c>
      <c r="AC41" s="22" t="s">
        <v>87</v>
      </c>
      <c r="AD41" s="20" t="s">
        <v>36</v>
      </c>
      <c r="AE41" s="20" t="s">
        <v>36</v>
      </c>
      <c r="AF41" s="20" t="s">
        <v>36</v>
      </c>
      <c r="AG41" s="20" t="s">
        <v>36</v>
      </c>
      <c r="AH41" s="20" t="s">
        <v>36</v>
      </c>
      <c r="AI41" s="20" t="s">
        <v>36</v>
      </c>
      <c r="AJ41" s="20" t="s">
        <v>37</v>
      </c>
      <c r="AK41" s="20" t="s">
        <v>36</v>
      </c>
      <c r="AL41" s="22" t="s">
        <v>87</v>
      </c>
      <c r="AM41" s="20">
        <v>1</v>
      </c>
      <c r="AN41" s="20" t="s">
        <v>36</v>
      </c>
      <c r="AO41" s="20" t="s">
        <v>36</v>
      </c>
      <c r="AP41" s="20" t="s">
        <v>36</v>
      </c>
      <c r="AQ41" s="20" t="s">
        <v>36</v>
      </c>
      <c r="AR41" s="20" t="s">
        <v>36</v>
      </c>
      <c r="AS41" s="20" t="s">
        <v>36</v>
      </c>
      <c r="AT41" s="20" t="s">
        <v>36</v>
      </c>
      <c r="AU41" s="22" t="s">
        <v>87</v>
      </c>
      <c r="AV41" s="20" t="s">
        <v>36</v>
      </c>
      <c r="AW41" s="20" t="s">
        <v>36</v>
      </c>
      <c r="AX41" s="20" t="s">
        <v>36</v>
      </c>
      <c r="AY41" s="20" t="s">
        <v>36</v>
      </c>
      <c r="AZ41" s="20" t="s">
        <v>36</v>
      </c>
      <c r="BA41" s="20" t="s">
        <v>36</v>
      </c>
      <c r="BB41" s="20" t="s">
        <v>36</v>
      </c>
      <c r="BC41" s="20" t="s">
        <v>36</v>
      </c>
      <c r="BD41" s="22" t="s">
        <v>87</v>
      </c>
      <c r="BE41" s="20" t="s">
        <v>36</v>
      </c>
      <c r="BF41" s="20" t="s">
        <v>36</v>
      </c>
      <c r="BG41" s="20" t="s">
        <v>36</v>
      </c>
      <c r="BH41" s="20" t="s">
        <v>36</v>
      </c>
      <c r="BI41" s="20" t="s">
        <v>37</v>
      </c>
      <c r="BJ41" s="20" t="s">
        <v>36</v>
      </c>
      <c r="BK41" s="20" t="s">
        <v>37</v>
      </c>
      <c r="BL41" s="20" t="s">
        <v>36</v>
      </c>
      <c r="BM41" s="22" t="s">
        <v>87</v>
      </c>
      <c r="BN41" s="20" t="s">
        <v>36</v>
      </c>
      <c r="BO41" s="20" t="s">
        <v>36</v>
      </c>
      <c r="BP41" s="20" t="s">
        <v>36</v>
      </c>
      <c r="BQ41" s="20" t="s">
        <v>36</v>
      </c>
      <c r="BR41" s="20"/>
      <c r="BS41" s="20"/>
      <c r="BT41" s="20"/>
      <c r="BU41" s="20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</row>
    <row r="42" spans="1:125" s="1" customFormat="1" ht="12.95" customHeight="1">
      <c r="A42" s="22" t="s">
        <v>88</v>
      </c>
      <c r="B42" s="20">
        <v>4435</v>
      </c>
      <c r="C42" s="20">
        <v>1533</v>
      </c>
      <c r="D42" s="20">
        <f t="shared" si="3"/>
        <v>2902</v>
      </c>
      <c r="E42" s="20">
        <v>60</v>
      </c>
      <c r="F42" s="20">
        <v>549</v>
      </c>
      <c r="G42" s="20">
        <v>1</v>
      </c>
      <c r="H42" s="20">
        <v>5</v>
      </c>
      <c r="I42" s="20">
        <v>1</v>
      </c>
      <c r="J42" s="20">
        <v>15</v>
      </c>
      <c r="K42" s="22" t="s">
        <v>88</v>
      </c>
      <c r="L42" s="20">
        <v>21</v>
      </c>
      <c r="M42" s="20">
        <v>76</v>
      </c>
      <c r="N42" s="20">
        <v>3</v>
      </c>
      <c r="O42" s="20">
        <v>13</v>
      </c>
      <c r="P42" s="20" t="s">
        <v>36</v>
      </c>
      <c r="Q42" s="20" t="s">
        <v>36</v>
      </c>
      <c r="R42" s="20">
        <v>13</v>
      </c>
      <c r="S42" s="20">
        <v>73</v>
      </c>
      <c r="T42" s="22" t="s">
        <v>88</v>
      </c>
      <c r="U42" s="20" t="s">
        <v>36</v>
      </c>
      <c r="V42" s="20" t="s">
        <v>36</v>
      </c>
      <c r="W42" s="20" t="s">
        <v>36</v>
      </c>
      <c r="X42" s="20">
        <v>5</v>
      </c>
      <c r="Y42" s="20">
        <v>4</v>
      </c>
      <c r="Z42" s="20">
        <v>20</v>
      </c>
      <c r="AA42" s="20">
        <v>173</v>
      </c>
      <c r="AB42" s="20" t="s">
        <v>36</v>
      </c>
      <c r="AC42" s="22" t="s">
        <v>88</v>
      </c>
      <c r="AD42" s="20" t="s">
        <v>36</v>
      </c>
      <c r="AE42" s="20">
        <v>11</v>
      </c>
      <c r="AF42" s="20" t="s">
        <v>36</v>
      </c>
      <c r="AG42" s="20" t="s">
        <v>36</v>
      </c>
      <c r="AH42" s="20">
        <v>1286</v>
      </c>
      <c r="AI42" s="20">
        <v>10</v>
      </c>
      <c r="AJ42" s="20" t="s">
        <v>37</v>
      </c>
      <c r="AK42" s="20" t="s">
        <v>36</v>
      </c>
      <c r="AL42" s="22" t="s">
        <v>88</v>
      </c>
      <c r="AM42" s="20">
        <v>46</v>
      </c>
      <c r="AN42" s="20">
        <v>86</v>
      </c>
      <c r="AO42" s="20">
        <v>58</v>
      </c>
      <c r="AP42" s="20">
        <v>91</v>
      </c>
      <c r="AQ42" s="20" t="s">
        <v>36</v>
      </c>
      <c r="AR42" s="20" t="s">
        <v>36</v>
      </c>
      <c r="AS42" s="20">
        <v>2662</v>
      </c>
      <c r="AT42" s="20">
        <v>126</v>
      </c>
      <c r="AU42" s="22" t="s">
        <v>88</v>
      </c>
      <c r="AV42" s="20">
        <v>41</v>
      </c>
      <c r="AW42" s="20">
        <v>180</v>
      </c>
      <c r="AX42" s="20">
        <v>5</v>
      </c>
      <c r="AY42" s="20">
        <v>37</v>
      </c>
      <c r="AZ42" s="20" t="s">
        <v>36</v>
      </c>
      <c r="BA42" s="20" t="s">
        <v>36</v>
      </c>
      <c r="BB42" s="20">
        <v>26</v>
      </c>
      <c r="BC42" s="20">
        <v>14</v>
      </c>
      <c r="BD42" s="22" t="s">
        <v>88</v>
      </c>
      <c r="BE42" s="20">
        <v>35</v>
      </c>
      <c r="BF42" s="20">
        <v>222</v>
      </c>
      <c r="BG42" s="20" t="s">
        <v>36</v>
      </c>
      <c r="BH42" s="20" t="s">
        <v>36</v>
      </c>
      <c r="BI42" s="20" t="s">
        <v>37</v>
      </c>
      <c r="BJ42" s="20" t="s">
        <v>36</v>
      </c>
      <c r="BK42" s="20" t="s">
        <v>37</v>
      </c>
      <c r="BL42" s="20" t="s">
        <v>36</v>
      </c>
      <c r="BM42" s="22" t="s">
        <v>88</v>
      </c>
      <c r="BN42" s="20" t="s">
        <v>36</v>
      </c>
      <c r="BO42" s="20" t="s">
        <v>36</v>
      </c>
      <c r="BP42" s="20" t="s">
        <v>36</v>
      </c>
      <c r="BQ42" s="20" t="s">
        <v>36</v>
      </c>
      <c r="BR42" s="20"/>
      <c r="BS42" s="20"/>
      <c r="BT42" s="20"/>
      <c r="BU42" s="20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</row>
    <row r="43" spans="1:125" s="1" customFormat="1" ht="12.95" customHeight="1">
      <c r="A43" s="19" t="s">
        <v>17</v>
      </c>
      <c r="B43" s="20">
        <v>7</v>
      </c>
      <c r="C43" s="20">
        <v>3</v>
      </c>
      <c r="D43" s="20">
        <f t="shared" si="3"/>
        <v>4</v>
      </c>
      <c r="E43" s="20" t="s">
        <v>36</v>
      </c>
      <c r="F43" s="20" t="s">
        <v>36</v>
      </c>
      <c r="G43" s="20" t="s">
        <v>36</v>
      </c>
      <c r="H43" s="20" t="s">
        <v>36</v>
      </c>
      <c r="I43" s="20" t="s">
        <v>36</v>
      </c>
      <c r="J43" s="20" t="s">
        <v>36</v>
      </c>
      <c r="K43" s="19" t="s">
        <v>17</v>
      </c>
      <c r="L43" s="20" t="s">
        <v>37</v>
      </c>
      <c r="M43" s="20" t="s">
        <v>36</v>
      </c>
      <c r="N43" s="20">
        <v>4</v>
      </c>
      <c r="O43" s="20" t="s">
        <v>36</v>
      </c>
      <c r="P43" s="20" t="s">
        <v>36</v>
      </c>
      <c r="Q43" s="20" t="s">
        <v>36</v>
      </c>
      <c r="R43" s="20" t="s">
        <v>36</v>
      </c>
      <c r="S43" s="20" t="s">
        <v>36</v>
      </c>
      <c r="T43" s="19" t="s">
        <v>17</v>
      </c>
      <c r="U43" s="20" t="s">
        <v>36</v>
      </c>
      <c r="V43" s="20" t="s">
        <v>36</v>
      </c>
      <c r="W43" s="20" t="s">
        <v>36</v>
      </c>
      <c r="X43" s="20" t="s">
        <v>36</v>
      </c>
      <c r="Y43" s="20" t="s">
        <v>36</v>
      </c>
      <c r="Z43" s="20" t="s">
        <v>36</v>
      </c>
      <c r="AA43" s="20">
        <v>3</v>
      </c>
      <c r="AB43" s="20">
        <v>3</v>
      </c>
      <c r="AC43" s="19" t="s">
        <v>17</v>
      </c>
      <c r="AD43" s="20" t="s">
        <v>36</v>
      </c>
      <c r="AE43" s="20" t="s">
        <v>36</v>
      </c>
      <c r="AF43" s="20" t="s">
        <v>36</v>
      </c>
      <c r="AG43" s="20" t="s">
        <v>36</v>
      </c>
      <c r="AH43" s="20" t="s">
        <v>36</v>
      </c>
      <c r="AI43" s="20" t="s">
        <v>36</v>
      </c>
      <c r="AJ43" s="20" t="s">
        <v>37</v>
      </c>
      <c r="AK43" s="20" t="s">
        <v>36</v>
      </c>
      <c r="AL43" s="19" t="s">
        <v>17</v>
      </c>
      <c r="AM43" s="20" t="s">
        <v>37</v>
      </c>
      <c r="AN43" s="20" t="s">
        <v>36</v>
      </c>
      <c r="AO43" s="20" t="s">
        <v>36</v>
      </c>
      <c r="AP43" s="20" t="s">
        <v>36</v>
      </c>
      <c r="AQ43" s="20" t="s">
        <v>36</v>
      </c>
      <c r="AR43" s="20" t="s">
        <v>36</v>
      </c>
      <c r="AS43" s="20" t="s">
        <v>36</v>
      </c>
      <c r="AT43" s="20" t="s">
        <v>36</v>
      </c>
      <c r="AU43" s="19" t="s">
        <v>17</v>
      </c>
      <c r="AV43" s="20" t="s">
        <v>36</v>
      </c>
      <c r="AW43" s="20" t="s">
        <v>36</v>
      </c>
      <c r="AX43" s="20" t="s">
        <v>36</v>
      </c>
      <c r="AY43" s="20" t="s">
        <v>36</v>
      </c>
      <c r="AZ43" s="20" t="s">
        <v>36</v>
      </c>
      <c r="BA43" s="20" t="s">
        <v>36</v>
      </c>
      <c r="BB43" s="20" t="s">
        <v>36</v>
      </c>
      <c r="BC43" s="20" t="s">
        <v>36</v>
      </c>
      <c r="BD43" s="19" t="s">
        <v>17</v>
      </c>
      <c r="BE43" s="20" t="s">
        <v>36</v>
      </c>
      <c r="BF43" s="20" t="s">
        <v>36</v>
      </c>
      <c r="BG43" s="20" t="s">
        <v>36</v>
      </c>
      <c r="BH43" s="20" t="s">
        <v>36</v>
      </c>
      <c r="BI43" s="20" t="s">
        <v>37</v>
      </c>
      <c r="BJ43" s="20" t="s">
        <v>36</v>
      </c>
      <c r="BK43" s="20" t="s">
        <v>37</v>
      </c>
      <c r="BL43" s="20" t="s">
        <v>36</v>
      </c>
      <c r="BM43" s="19" t="s">
        <v>17</v>
      </c>
      <c r="BN43" s="20" t="s">
        <v>36</v>
      </c>
      <c r="BO43" s="20" t="s">
        <v>36</v>
      </c>
      <c r="BP43" s="20" t="s">
        <v>36</v>
      </c>
      <c r="BQ43" s="20" t="s">
        <v>36</v>
      </c>
      <c r="BR43" s="20"/>
      <c r="BS43" s="20"/>
      <c r="BT43" s="20"/>
      <c r="BU43" s="20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</row>
    <row r="44" spans="1:125" s="1" customFormat="1" ht="12.95" customHeight="1">
      <c r="A44" s="19" t="s">
        <v>18</v>
      </c>
      <c r="B44" s="20">
        <v>303689</v>
      </c>
      <c r="C44" s="20">
        <v>379253</v>
      </c>
      <c r="D44" s="20">
        <f t="shared" si="3"/>
        <v>-75564</v>
      </c>
      <c r="E44" s="20">
        <v>46255</v>
      </c>
      <c r="F44" s="20">
        <v>144173</v>
      </c>
      <c r="G44" s="20" t="s">
        <v>36</v>
      </c>
      <c r="H44" s="20" t="s">
        <v>36</v>
      </c>
      <c r="I44" s="20">
        <v>5572</v>
      </c>
      <c r="J44" s="20">
        <v>1639</v>
      </c>
      <c r="K44" s="19" t="s">
        <v>18</v>
      </c>
      <c r="L44" s="20">
        <v>1068</v>
      </c>
      <c r="M44" s="20">
        <v>1411</v>
      </c>
      <c r="N44" s="20">
        <v>93</v>
      </c>
      <c r="O44" s="20">
        <v>208</v>
      </c>
      <c r="P44" s="20" t="s">
        <v>36</v>
      </c>
      <c r="Q44" s="20" t="s">
        <v>36</v>
      </c>
      <c r="R44" s="20">
        <v>984</v>
      </c>
      <c r="S44" s="20">
        <v>1346</v>
      </c>
      <c r="T44" s="19" t="s">
        <v>18</v>
      </c>
      <c r="U44" s="20" t="s">
        <v>36</v>
      </c>
      <c r="V44" s="20" t="s">
        <v>36</v>
      </c>
      <c r="W44" s="20" t="s">
        <v>36</v>
      </c>
      <c r="X44" s="20" t="s">
        <v>36</v>
      </c>
      <c r="Y44" s="20">
        <v>24758</v>
      </c>
      <c r="Z44" s="20">
        <v>13290</v>
      </c>
      <c r="AA44" s="20">
        <v>73</v>
      </c>
      <c r="AB44" s="20">
        <v>85</v>
      </c>
      <c r="AC44" s="19" t="s">
        <v>18</v>
      </c>
      <c r="AD44" s="20">
        <v>107</v>
      </c>
      <c r="AE44" s="20">
        <v>1430</v>
      </c>
      <c r="AF44" s="20">
        <v>376</v>
      </c>
      <c r="AG44" s="20">
        <v>107</v>
      </c>
      <c r="AH44" s="20" t="s">
        <v>36</v>
      </c>
      <c r="AI44" s="20" t="s">
        <v>36</v>
      </c>
      <c r="AJ44" s="20" t="s">
        <v>37</v>
      </c>
      <c r="AK44" s="20" t="s">
        <v>36</v>
      </c>
      <c r="AL44" s="19" t="s">
        <v>18</v>
      </c>
      <c r="AM44" s="20">
        <v>31280</v>
      </c>
      <c r="AN44" s="20">
        <v>27060</v>
      </c>
      <c r="AO44" s="20" t="s">
        <v>36</v>
      </c>
      <c r="AP44" s="20" t="s">
        <v>36</v>
      </c>
      <c r="AQ44" s="20">
        <v>154</v>
      </c>
      <c r="AR44" s="20">
        <v>19</v>
      </c>
      <c r="AS44" s="20">
        <v>38421</v>
      </c>
      <c r="AT44" s="20">
        <v>27527</v>
      </c>
      <c r="AU44" s="19" t="s">
        <v>18</v>
      </c>
      <c r="AV44" s="20">
        <v>95109</v>
      </c>
      <c r="AW44" s="20">
        <v>94147</v>
      </c>
      <c r="AX44" s="20">
        <v>73</v>
      </c>
      <c r="AY44" s="20">
        <v>2255</v>
      </c>
      <c r="AZ44" s="20" t="s">
        <v>36</v>
      </c>
      <c r="BA44" s="20" t="s">
        <v>36</v>
      </c>
      <c r="BB44" s="20">
        <v>23925</v>
      </c>
      <c r="BC44" s="20">
        <v>26876</v>
      </c>
      <c r="BD44" s="19" t="s">
        <v>18</v>
      </c>
      <c r="BE44" s="20">
        <v>35441</v>
      </c>
      <c r="BF44" s="20">
        <v>37680</v>
      </c>
      <c r="BG44" s="20" t="s">
        <v>36</v>
      </c>
      <c r="BH44" s="20" t="s">
        <v>36</v>
      </c>
      <c r="BI44" s="20" t="s">
        <v>37</v>
      </c>
      <c r="BJ44" s="20" t="s">
        <v>36</v>
      </c>
      <c r="BK44" s="20" t="s">
        <v>37</v>
      </c>
      <c r="BL44" s="20" t="s">
        <v>36</v>
      </c>
      <c r="BM44" s="19" t="s">
        <v>18</v>
      </c>
      <c r="BN44" s="20" t="s">
        <v>36</v>
      </c>
      <c r="BO44" s="20" t="s">
        <v>36</v>
      </c>
      <c r="BP44" s="20" t="s">
        <v>36</v>
      </c>
      <c r="BQ44" s="20" t="s">
        <v>36</v>
      </c>
      <c r="BR44" s="20"/>
      <c r="BS44" s="20"/>
      <c r="BT44" s="20"/>
      <c r="BU44" s="20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</row>
    <row r="45" spans="1:125" s="1" customFormat="1" ht="12.95" customHeight="1">
      <c r="A45" s="21" t="s">
        <v>89</v>
      </c>
      <c r="B45" s="20" t="s">
        <v>36</v>
      </c>
      <c r="C45" s="20" t="s">
        <v>36</v>
      </c>
      <c r="D45" s="20" t="s">
        <v>36</v>
      </c>
      <c r="E45" s="20" t="s">
        <v>36</v>
      </c>
      <c r="F45" s="20" t="s">
        <v>36</v>
      </c>
      <c r="G45" s="20" t="s">
        <v>36</v>
      </c>
      <c r="H45" s="20" t="s">
        <v>36</v>
      </c>
      <c r="I45" s="20" t="s">
        <v>36</v>
      </c>
      <c r="J45" s="20" t="s">
        <v>36</v>
      </c>
      <c r="K45" s="21" t="s">
        <v>89</v>
      </c>
      <c r="L45" s="20" t="s">
        <v>37</v>
      </c>
      <c r="M45" s="20" t="s">
        <v>36</v>
      </c>
      <c r="N45" s="20" t="s">
        <v>37</v>
      </c>
      <c r="O45" s="20" t="s">
        <v>36</v>
      </c>
      <c r="P45" s="20" t="s">
        <v>36</v>
      </c>
      <c r="Q45" s="20" t="s">
        <v>36</v>
      </c>
      <c r="R45" s="20" t="s">
        <v>36</v>
      </c>
      <c r="S45" s="20" t="s">
        <v>36</v>
      </c>
      <c r="T45" s="21" t="s">
        <v>89</v>
      </c>
      <c r="U45" s="20" t="s">
        <v>36</v>
      </c>
      <c r="V45" s="20" t="s">
        <v>36</v>
      </c>
      <c r="W45" s="20" t="s">
        <v>36</v>
      </c>
      <c r="X45" s="20" t="s">
        <v>36</v>
      </c>
      <c r="Y45" s="20" t="s">
        <v>36</v>
      </c>
      <c r="Z45" s="20" t="s">
        <v>36</v>
      </c>
      <c r="AA45" s="20" t="s">
        <v>36</v>
      </c>
      <c r="AB45" s="20" t="s">
        <v>36</v>
      </c>
      <c r="AC45" s="21" t="s">
        <v>89</v>
      </c>
      <c r="AD45" s="20" t="s">
        <v>36</v>
      </c>
      <c r="AE45" s="20" t="s">
        <v>36</v>
      </c>
      <c r="AF45" s="20" t="s">
        <v>36</v>
      </c>
      <c r="AG45" s="20" t="s">
        <v>36</v>
      </c>
      <c r="AH45" s="20" t="s">
        <v>36</v>
      </c>
      <c r="AI45" s="20" t="s">
        <v>36</v>
      </c>
      <c r="AJ45" s="20" t="s">
        <v>37</v>
      </c>
      <c r="AK45" s="20" t="s">
        <v>36</v>
      </c>
      <c r="AL45" s="21" t="s">
        <v>89</v>
      </c>
      <c r="AM45" s="20" t="s">
        <v>37</v>
      </c>
      <c r="AN45" s="20" t="s">
        <v>36</v>
      </c>
      <c r="AO45" s="20" t="s">
        <v>36</v>
      </c>
      <c r="AP45" s="20" t="s">
        <v>36</v>
      </c>
      <c r="AQ45" s="20" t="s">
        <v>36</v>
      </c>
      <c r="AR45" s="20" t="s">
        <v>36</v>
      </c>
      <c r="AS45" s="20" t="s">
        <v>36</v>
      </c>
      <c r="AT45" s="20" t="s">
        <v>36</v>
      </c>
      <c r="AU45" s="21" t="s">
        <v>89</v>
      </c>
      <c r="AV45" s="20" t="s">
        <v>36</v>
      </c>
      <c r="AW45" s="20" t="s">
        <v>36</v>
      </c>
      <c r="AX45" s="20" t="s">
        <v>36</v>
      </c>
      <c r="AY45" s="20" t="s">
        <v>36</v>
      </c>
      <c r="AZ45" s="20" t="s">
        <v>36</v>
      </c>
      <c r="BA45" s="20" t="s">
        <v>36</v>
      </c>
      <c r="BB45" s="20" t="s">
        <v>36</v>
      </c>
      <c r="BC45" s="20" t="s">
        <v>36</v>
      </c>
      <c r="BD45" s="21" t="s">
        <v>89</v>
      </c>
      <c r="BE45" s="20" t="s">
        <v>36</v>
      </c>
      <c r="BF45" s="20" t="s">
        <v>36</v>
      </c>
      <c r="BG45" s="20" t="s">
        <v>36</v>
      </c>
      <c r="BH45" s="20" t="s">
        <v>36</v>
      </c>
      <c r="BI45" s="20" t="s">
        <v>37</v>
      </c>
      <c r="BJ45" s="20" t="s">
        <v>36</v>
      </c>
      <c r="BK45" s="20" t="s">
        <v>37</v>
      </c>
      <c r="BL45" s="20" t="s">
        <v>36</v>
      </c>
      <c r="BM45" s="21" t="s">
        <v>89</v>
      </c>
      <c r="BN45" s="20" t="s">
        <v>36</v>
      </c>
      <c r="BO45" s="20" t="s">
        <v>36</v>
      </c>
      <c r="BP45" s="20" t="s">
        <v>36</v>
      </c>
      <c r="BQ45" s="20" t="s">
        <v>36</v>
      </c>
      <c r="BR45" s="20"/>
      <c r="BS45" s="20"/>
      <c r="BT45" s="20"/>
      <c r="BU45" s="20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</row>
    <row r="46" spans="1:125" s="1" customFormat="1" ht="12.95" customHeight="1">
      <c r="A46" s="21" t="s">
        <v>90</v>
      </c>
      <c r="B46" s="20" t="s">
        <v>36</v>
      </c>
      <c r="C46" s="20" t="s">
        <v>36</v>
      </c>
      <c r="D46" s="20" t="s">
        <v>36</v>
      </c>
      <c r="E46" s="20" t="s">
        <v>36</v>
      </c>
      <c r="F46" s="20" t="s">
        <v>36</v>
      </c>
      <c r="G46" s="20" t="s">
        <v>36</v>
      </c>
      <c r="H46" s="20" t="s">
        <v>36</v>
      </c>
      <c r="I46" s="20" t="s">
        <v>36</v>
      </c>
      <c r="J46" s="20" t="s">
        <v>36</v>
      </c>
      <c r="K46" s="21" t="s">
        <v>90</v>
      </c>
      <c r="L46" s="20" t="s">
        <v>37</v>
      </c>
      <c r="M46" s="20" t="s">
        <v>36</v>
      </c>
      <c r="N46" s="20" t="s">
        <v>37</v>
      </c>
      <c r="O46" s="20" t="s">
        <v>36</v>
      </c>
      <c r="P46" s="20" t="s">
        <v>36</v>
      </c>
      <c r="Q46" s="20" t="s">
        <v>36</v>
      </c>
      <c r="R46" s="20" t="s">
        <v>36</v>
      </c>
      <c r="S46" s="20" t="s">
        <v>36</v>
      </c>
      <c r="T46" s="21" t="s">
        <v>90</v>
      </c>
      <c r="U46" s="20" t="s">
        <v>36</v>
      </c>
      <c r="V46" s="20" t="s">
        <v>36</v>
      </c>
      <c r="W46" s="20" t="s">
        <v>36</v>
      </c>
      <c r="X46" s="20" t="s">
        <v>36</v>
      </c>
      <c r="Y46" s="20" t="s">
        <v>36</v>
      </c>
      <c r="Z46" s="20" t="s">
        <v>36</v>
      </c>
      <c r="AA46" s="20" t="s">
        <v>36</v>
      </c>
      <c r="AB46" s="20" t="s">
        <v>36</v>
      </c>
      <c r="AC46" s="21" t="s">
        <v>90</v>
      </c>
      <c r="AD46" s="20" t="s">
        <v>36</v>
      </c>
      <c r="AE46" s="20" t="s">
        <v>36</v>
      </c>
      <c r="AF46" s="20" t="s">
        <v>36</v>
      </c>
      <c r="AG46" s="20" t="s">
        <v>36</v>
      </c>
      <c r="AH46" s="20" t="s">
        <v>36</v>
      </c>
      <c r="AI46" s="20" t="s">
        <v>36</v>
      </c>
      <c r="AJ46" s="20" t="s">
        <v>37</v>
      </c>
      <c r="AK46" s="20" t="s">
        <v>36</v>
      </c>
      <c r="AL46" s="21" t="s">
        <v>90</v>
      </c>
      <c r="AM46" s="20" t="s">
        <v>37</v>
      </c>
      <c r="AN46" s="20" t="s">
        <v>36</v>
      </c>
      <c r="AO46" s="20" t="s">
        <v>36</v>
      </c>
      <c r="AP46" s="20" t="s">
        <v>36</v>
      </c>
      <c r="AQ46" s="20" t="s">
        <v>36</v>
      </c>
      <c r="AR46" s="20" t="s">
        <v>36</v>
      </c>
      <c r="AS46" s="20" t="s">
        <v>36</v>
      </c>
      <c r="AT46" s="20" t="s">
        <v>36</v>
      </c>
      <c r="AU46" s="21" t="s">
        <v>90</v>
      </c>
      <c r="AV46" s="20" t="s">
        <v>36</v>
      </c>
      <c r="AW46" s="20" t="s">
        <v>36</v>
      </c>
      <c r="AX46" s="20" t="s">
        <v>36</v>
      </c>
      <c r="AY46" s="20" t="s">
        <v>36</v>
      </c>
      <c r="AZ46" s="20" t="s">
        <v>36</v>
      </c>
      <c r="BA46" s="20" t="s">
        <v>36</v>
      </c>
      <c r="BB46" s="20" t="s">
        <v>36</v>
      </c>
      <c r="BC46" s="20" t="s">
        <v>36</v>
      </c>
      <c r="BD46" s="21" t="s">
        <v>90</v>
      </c>
      <c r="BE46" s="20" t="s">
        <v>36</v>
      </c>
      <c r="BF46" s="20" t="s">
        <v>36</v>
      </c>
      <c r="BG46" s="20" t="s">
        <v>36</v>
      </c>
      <c r="BH46" s="20" t="s">
        <v>36</v>
      </c>
      <c r="BI46" s="20" t="s">
        <v>37</v>
      </c>
      <c r="BJ46" s="20" t="s">
        <v>36</v>
      </c>
      <c r="BK46" s="20" t="s">
        <v>37</v>
      </c>
      <c r="BL46" s="20" t="s">
        <v>36</v>
      </c>
      <c r="BM46" s="21" t="s">
        <v>90</v>
      </c>
      <c r="BN46" s="20" t="s">
        <v>36</v>
      </c>
      <c r="BO46" s="20" t="s">
        <v>36</v>
      </c>
      <c r="BP46" s="20" t="s">
        <v>36</v>
      </c>
      <c r="BQ46" s="20" t="s">
        <v>36</v>
      </c>
      <c r="BR46" s="20"/>
      <c r="BS46" s="20"/>
      <c r="BT46" s="20"/>
      <c r="BU46" s="20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</row>
    <row r="47" spans="1:125" s="1" customFormat="1" ht="12.95" customHeight="1">
      <c r="A47" s="22" t="s">
        <v>91</v>
      </c>
      <c r="B47" s="20" t="s">
        <v>36</v>
      </c>
      <c r="C47" s="20" t="s">
        <v>36</v>
      </c>
      <c r="D47" s="20" t="s">
        <v>36</v>
      </c>
      <c r="E47" s="20" t="s">
        <v>36</v>
      </c>
      <c r="F47" s="20" t="s">
        <v>36</v>
      </c>
      <c r="G47" s="20" t="s">
        <v>36</v>
      </c>
      <c r="H47" s="20" t="s">
        <v>36</v>
      </c>
      <c r="I47" s="20" t="s">
        <v>36</v>
      </c>
      <c r="J47" s="20" t="s">
        <v>36</v>
      </c>
      <c r="K47" s="22" t="s">
        <v>91</v>
      </c>
      <c r="L47" s="20" t="s">
        <v>37</v>
      </c>
      <c r="M47" s="20" t="s">
        <v>36</v>
      </c>
      <c r="N47" s="20" t="s">
        <v>37</v>
      </c>
      <c r="O47" s="20" t="s">
        <v>36</v>
      </c>
      <c r="P47" s="20" t="s">
        <v>36</v>
      </c>
      <c r="Q47" s="20" t="s">
        <v>36</v>
      </c>
      <c r="R47" s="20" t="s">
        <v>36</v>
      </c>
      <c r="S47" s="20" t="s">
        <v>36</v>
      </c>
      <c r="T47" s="22" t="s">
        <v>91</v>
      </c>
      <c r="U47" s="20" t="s">
        <v>36</v>
      </c>
      <c r="V47" s="20" t="s">
        <v>36</v>
      </c>
      <c r="W47" s="20" t="s">
        <v>36</v>
      </c>
      <c r="X47" s="20" t="s">
        <v>36</v>
      </c>
      <c r="Y47" s="20" t="s">
        <v>36</v>
      </c>
      <c r="Z47" s="20" t="s">
        <v>36</v>
      </c>
      <c r="AA47" s="20" t="s">
        <v>36</v>
      </c>
      <c r="AB47" s="20" t="s">
        <v>36</v>
      </c>
      <c r="AC47" s="22" t="s">
        <v>91</v>
      </c>
      <c r="AD47" s="20" t="s">
        <v>36</v>
      </c>
      <c r="AE47" s="20" t="s">
        <v>36</v>
      </c>
      <c r="AF47" s="20" t="s">
        <v>36</v>
      </c>
      <c r="AG47" s="20" t="s">
        <v>36</v>
      </c>
      <c r="AH47" s="20" t="s">
        <v>36</v>
      </c>
      <c r="AI47" s="20" t="s">
        <v>36</v>
      </c>
      <c r="AJ47" s="20" t="s">
        <v>37</v>
      </c>
      <c r="AK47" s="20" t="s">
        <v>36</v>
      </c>
      <c r="AL47" s="22" t="s">
        <v>91</v>
      </c>
      <c r="AM47" s="20" t="s">
        <v>37</v>
      </c>
      <c r="AN47" s="20" t="s">
        <v>36</v>
      </c>
      <c r="AO47" s="20" t="s">
        <v>36</v>
      </c>
      <c r="AP47" s="20" t="s">
        <v>36</v>
      </c>
      <c r="AQ47" s="20" t="s">
        <v>36</v>
      </c>
      <c r="AR47" s="20" t="s">
        <v>36</v>
      </c>
      <c r="AS47" s="20" t="s">
        <v>36</v>
      </c>
      <c r="AT47" s="20" t="s">
        <v>36</v>
      </c>
      <c r="AU47" s="22" t="s">
        <v>91</v>
      </c>
      <c r="AV47" s="20" t="s">
        <v>36</v>
      </c>
      <c r="AW47" s="20" t="s">
        <v>36</v>
      </c>
      <c r="AX47" s="20" t="s">
        <v>36</v>
      </c>
      <c r="AY47" s="20" t="s">
        <v>36</v>
      </c>
      <c r="AZ47" s="20" t="s">
        <v>36</v>
      </c>
      <c r="BA47" s="20" t="s">
        <v>36</v>
      </c>
      <c r="BB47" s="20" t="s">
        <v>36</v>
      </c>
      <c r="BC47" s="20" t="s">
        <v>36</v>
      </c>
      <c r="BD47" s="22" t="s">
        <v>91</v>
      </c>
      <c r="BE47" s="20" t="s">
        <v>36</v>
      </c>
      <c r="BF47" s="20" t="s">
        <v>36</v>
      </c>
      <c r="BG47" s="20" t="s">
        <v>36</v>
      </c>
      <c r="BH47" s="20" t="s">
        <v>36</v>
      </c>
      <c r="BI47" s="20" t="s">
        <v>37</v>
      </c>
      <c r="BJ47" s="20" t="s">
        <v>36</v>
      </c>
      <c r="BK47" s="20" t="s">
        <v>37</v>
      </c>
      <c r="BL47" s="20" t="s">
        <v>36</v>
      </c>
      <c r="BM47" s="22" t="s">
        <v>91</v>
      </c>
      <c r="BN47" s="20" t="s">
        <v>36</v>
      </c>
      <c r="BO47" s="20" t="s">
        <v>36</v>
      </c>
      <c r="BP47" s="20" t="s">
        <v>36</v>
      </c>
      <c r="BQ47" s="20" t="s">
        <v>36</v>
      </c>
      <c r="BR47" s="20"/>
      <c r="BS47" s="20"/>
      <c r="BT47" s="20"/>
      <c r="BU47" s="20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</row>
    <row r="48" spans="1:125" s="1" customFormat="1" ht="12.95" customHeight="1">
      <c r="A48" s="22" t="s">
        <v>92</v>
      </c>
      <c r="B48" s="20" t="s">
        <v>36</v>
      </c>
      <c r="C48" s="20" t="s">
        <v>36</v>
      </c>
      <c r="D48" s="20" t="s">
        <v>36</v>
      </c>
      <c r="E48" s="20" t="s">
        <v>36</v>
      </c>
      <c r="F48" s="20" t="s">
        <v>36</v>
      </c>
      <c r="G48" s="20" t="s">
        <v>36</v>
      </c>
      <c r="H48" s="20" t="s">
        <v>36</v>
      </c>
      <c r="I48" s="20" t="s">
        <v>36</v>
      </c>
      <c r="J48" s="20" t="s">
        <v>36</v>
      </c>
      <c r="K48" s="22" t="s">
        <v>92</v>
      </c>
      <c r="L48" s="20" t="s">
        <v>37</v>
      </c>
      <c r="M48" s="20" t="s">
        <v>36</v>
      </c>
      <c r="N48" s="20" t="s">
        <v>39</v>
      </c>
      <c r="O48" s="20" t="s">
        <v>36</v>
      </c>
      <c r="P48" s="20" t="s">
        <v>36</v>
      </c>
      <c r="Q48" s="20" t="s">
        <v>36</v>
      </c>
      <c r="R48" s="20" t="s">
        <v>36</v>
      </c>
      <c r="S48" s="20" t="s">
        <v>36</v>
      </c>
      <c r="T48" s="22" t="s">
        <v>92</v>
      </c>
      <c r="U48" s="20" t="s">
        <v>36</v>
      </c>
      <c r="V48" s="20" t="s">
        <v>36</v>
      </c>
      <c r="W48" s="20" t="s">
        <v>39</v>
      </c>
      <c r="X48" s="20" t="s">
        <v>39</v>
      </c>
      <c r="Y48" s="20" t="s">
        <v>36</v>
      </c>
      <c r="Z48" s="20" t="s">
        <v>36</v>
      </c>
      <c r="AA48" s="20" t="s">
        <v>36</v>
      </c>
      <c r="AB48" s="20" t="s">
        <v>36</v>
      </c>
      <c r="AC48" s="22" t="s">
        <v>92</v>
      </c>
      <c r="AD48" s="20" t="s">
        <v>36</v>
      </c>
      <c r="AE48" s="20" t="s">
        <v>36</v>
      </c>
      <c r="AF48" s="20" t="s">
        <v>36</v>
      </c>
      <c r="AG48" s="20" t="s">
        <v>36</v>
      </c>
      <c r="AH48" s="20" t="s">
        <v>36</v>
      </c>
      <c r="AI48" s="20" t="s">
        <v>36</v>
      </c>
      <c r="AJ48" s="20" t="s">
        <v>37</v>
      </c>
      <c r="AK48" s="20" t="s">
        <v>36</v>
      </c>
      <c r="AL48" s="22" t="s">
        <v>92</v>
      </c>
      <c r="AM48" s="20" t="s">
        <v>36</v>
      </c>
      <c r="AN48" s="20" t="s">
        <v>39</v>
      </c>
      <c r="AO48" s="20" t="s">
        <v>36</v>
      </c>
      <c r="AP48" s="20" t="s">
        <v>36</v>
      </c>
      <c r="AQ48" s="20" t="s">
        <v>36</v>
      </c>
      <c r="AR48" s="20" t="s">
        <v>36</v>
      </c>
      <c r="AS48" s="20" t="s">
        <v>36</v>
      </c>
      <c r="AT48" s="20" t="s">
        <v>36</v>
      </c>
      <c r="AU48" s="22" t="s">
        <v>92</v>
      </c>
      <c r="AV48" s="20" t="s">
        <v>36</v>
      </c>
      <c r="AW48" s="20" t="s">
        <v>36</v>
      </c>
      <c r="AX48" s="20" t="s">
        <v>36</v>
      </c>
      <c r="AY48" s="20" t="s">
        <v>36</v>
      </c>
      <c r="AZ48" s="20" t="s">
        <v>36</v>
      </c>
      <c r="BA48" s="20" t="s">
        <v>36</v>
      </c>
      <c r="BB48" s="20" t="s">
        <v>36</v>
      </c>
      <c r="BC48" s="20" t="s">
        <v>36</v>
      </c>
      <c r="BD48" s="22" t="s">
        <v>92</v>
      </c>
      <c r="BE48" s="20" t="s">
        <v>36</v>
      </c>
      <c r="BF48" s="20" t="s">
        <v>36</v>
      </c>
      <c r="BG48" s="20" t="s">
        <v>36</v>
      </c>
      <c r="BH48" s="20" t="s">
        <v>36</v>
      </c>
      <c r="BI48" s="20" t="s">
        <v>39</v>
      </c>
      <c r="BJ48" s="20" t="s">
        <v>39</v>
      </c>
      <c r="BK48" s="20" t="s">
        <v>39</v>
      </c>
      <c r="BL48" s="20" t="s">
        <v>39</v>
      </c>
      <c r="BM48" s="22" t="s">
        <v>92</v>
      </c>
      <c r="BN48" s="20" t="s">
        <v>39</v>
      </c>
      <c r="BO48" s="20" t="s">
        <v>39</v>
      </c>
      <c r="BP48" s="20" t="s">
        <v>39</v>
      </c>
      <c r="BQ48" s="20" t="s">
        <v>39</v>
      </c>
      <c r="BR48" s="20"/>
      <c r="BS48" s="20"/>
      <c r="BT48" s="20"/>
      <c r="BU48" s="20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</row>
    <row r="49" spans="1:125" s="1" customFormat="1" ht="12.95" customHeight="1">
      <c r="A49" s="22" t="s">
        <v>93</v>
      </c>
      <c r="B49" s="20" t="s">
        <v>36</v>
      </c>
      <c r="C49" s="20" t="s">
        <v>36</v>
      </c>
      <c r="D49" s="20" t="s">
        <v>36</v>
      </c>
      <c r="E49" s="20" t="s">
        <v>36</v>
      </c>
      <c r="F49" s="20" t="s">
        <v>36</v>
      </c>
      <c r="G49" s="20" t="s">
        <v>36</v>
      </c>
      <c r="H49" s="20" t="s">
        <v>36</v>
      </c>
      <c r="I49" s="20" t="s">
        <v>36</v>
      </c>
      <c r="J49" s="20" t="s">
        <v>36</v>
      </c>
      <c r="K49" s="22" t="s">
        <v>93</v>
      </c>
      <c r="L49" s="20" t="s">
        <v>37</v>
      </c>
      <c r="M49" s="20" t="s">
        <v>36</v>
      </c>
      <c r="N49" s="20" t="s">
        <v>36</v>
      </c>
      <c r="O49" s="20" t="s">
        <v>36</v>
      </c>
      <c r="P49" s="20" t="s">
        <v>36</v>
      </c>
      <c r="Q49" s="20" t="s">
        <v>36</v>
      </c>
      <c r="R49" s="20" t="s">
        <v>36</v>
      </c>
      <c r="S49" s="20" t="s">
        <v>36</v>
      </c>
      <c r="T49" s="22" t="s">
        <v>93</v>
      </c>
      <c r="U49" s="20" t="s">
        <v>36</v>
      </c>
      <c r="V49" s="20" t="s">
        <v>36</v>
      </c>
      <c r="W49" s="20" t="s">
        <v>36</v>
      </c>
      <c r="X49" s="20" t="s">
        <v>36</v>
      </c>
      <c r="Y49" s="20" t="s">
        <v>36</v>
      </c>
      <c r="Z49" s="20" t="s">
        <v>36</v>
      </c>
      <c r="AA49" s="20" t="s">
        <v>36</v>
      </c>
      <c r="AB49" s="20" t="s">
        <v>36</v>
      </c>
      <c r="AC49" s="22" t="s">
        <v>93</v>
      </c>
      <c r="AD49" s="20" t="s">
        <v>36</v>
      </c>
      <c r="AE49" s="20" t="s">
        <v>36</v>
      </c>
      <c r="AF49" s="20" t="s">
        <v>36</v>
      </c>
      <c r="AG49" s="20" t="s">
        <v>36</v>
      </c>
      <c r="AH49" s="20" t="s">
        <v>36</v>
      </c>
      <c r="AI49" s="20" t="s">
        <v>36</v>
      </c>
      <c r="AJ49" s="20" t="s">
        <v>37</v>
      </c>
      <c r="AK49" s="20" t="s">
        <v>36</v>
      </c>
      <c r="AL49" s="22" t="s">
        <v>93</v>
      </c>
      <c r="AM49" s="20" t="s">
        <v>36</v>
      </c>
      <c r="AN49" s="20" t="s">
        <v>36</v>
      </c>
      <c r="AO49" s="20" t="s">
        <v>36</v>
      </c>
      <c r="AP49" s="20" t="s">
        <v>36</v>
      </c>
      <c r="AQ49" s="20" t="s">
        <v>36</v>
      </c>
      <c r="AR49" s="20" t="s">
        <v>36</v>
      </c>
      <c r="AS49" s="20" t="s">
        <v>36</v>
      </c>
      <c r="AT49" s="20" t="s">
        <v>36</v>
      </c>
      <c r="AU49" s="22" t="s">
        <v>93</v>
      </c>
      <c r="AV49" s="20" t="s">
        <v>36</v>
      </c>
      <c r="AW49" s="20" t="s">
        <v>36</v>
      </c>
      <c r="AX49" s="20" t="s">
        <v>36</v>
      </c>
      <c r="AY49" s="20" t="s">
        <v>36</v>
      </c>
      <c r="AZ49" s="20" t="s">
        <v>36</v>
      </c>
      <c r="BA49" s="20" t="s">
        <v>36</v>
      </c>
      <c r="BB49" s="20" t="s">
        <v>36</v>
      </c>
      <c r="BC49" s="20" t="s">
        <v>36</v>
      </c>
      <c r="BD49" s="22" t="s">
        <v>93</v>
      </c>
      <c r="BE49" s="20" t="s">
        <v>36</v>
      </c>
      <c r="BF49" s="20" t="s">
        <v>36</v>
      </c>
      <c r="BG49" s="20" t="s">
        <v>36</v>
      </c>
      <c r="BH49" s="20" t="s">
        <v>36</v>
      </c>
      <c r="BI49" s="20" t="s">
        <v>37</v>
      </c>
      <c r="BJ49" s="20" t="s">
        <v>36</v>
      </c>
      <c r="BK49" s="20" t="s">
        <v>37</v>
      </c>
      <c r="BL49" s="20" t="s">
        <v>36</v>
      </c>
      <c r="BM49" s="22" t="s">
        <v>93</v>
      </c>
      <c r="BN49" s="20" t="s">
        <v>36</v>
      </c>
      <c r="BO49" s="20" t="s">
        <v>36</v>
      </c>
      <c r="BP49" s="20" t="s">
        <v>36</v>
      </c>
      <c r="BQ49" s="20" t="s">
        <v>36</v>
      </c>
      <c r="BR49" s="20"/>
      <c r="BS49" s="20"/>
      <c r="BT49" s="20"/>
      <c r="BU49" s="20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</row>
    <row r="50" spans="1:125" s="1" customFormat="1" ht="12.95" customHeight="1">
      <c r="A50" s="7" t="s">
        <v>94</v>
      </c>
      <c r="B50" s="20">
        <v>3</v>
      </c>
      <c r="C50" s="20">
        <v>1</v>
      </c>
      <c r="D50" s="20">
        <f t="shared" ref="D50:D51" si="4">B50-C50</f>
        <v>2</v>
      </c>
      <c r="E50" s="20" t="s">
        <v>36</v>
      </c>
      <c r="F50" s="20" t="s">
        <v>36</v>
      </c>
      <c r="G50" s="20" t="s">
        <v>36</v>
      </c>
      <c r="H50" s="20" t="s">
        <v>36</v>
      </c>
      <c r="I50" s="20" t="s">
        <v>36</v>
      </c>
      <c r="J50" s="20" t="s">
        <v>36</v>
      </c>
      <c r="K50" s="7" t="s">
        <v>94</v>
      </c>
      <c r="L50" s="20">
        <v>1</v>
      </c>
      <c r="M50" s="20" t="s">
        <v>36</v>
      </c>
      <c r="N50" s="20" t="s">
        <v>37</v>
      </c>
      <c r="O50" s="20" t="s">
        <v>36</v>
      </c>
      <c r="P50" s="20" t="s">
        <v>36</v>
      </c>
      <c r="Q50" s="20" t="s">
        <v>36</v>
      </c>
      <c r="R50" s="20" t="s">
        <v>36</v>
      </c>
      <c r="S50" s="20" t="s">
        <v>36</v>
      </c>
      <c r="T50" s="7" t="s">
        <v>94</v>
      </c>
      <c r="U50" s="20" t="s">
        <v>36</v>
      </c>
      <c r="V50" s="20" t="s">
        <v>36</v>
      </c>
      <c r="W50" s="20" t="s">
        <v>36</v>
      </c>
      <c r="X50" s="20" t="s">
        <v>36</v>
      </c>
      <c r="Y50" s="20" t="s">
        <v>36</v>
      </c>
      <c r="Z50" s="20" t="s">
        <v>36</v>
      </c>
      <c r="AA50" s="20" t="s">
        <v>36</v>
      </c>
      <c r="AB50" s="20" t="s">
        <v>36</v>
      </c>
      <c r="AC50" s="7" t="s">
        <v>94</v>
      </c>
      <c r="AD50" s="20">
        <v>1</v>
      </c>
      <c r="AE50" s="20" t="s">
        <v>36</v>
      </c>
      <c r="AF50" s="20" t="s">
        <v>36</v>
      </c>
      <c r="AG50" s="20" t="s">
        <v>36</v>
      </c>
      <c r="AH50" s="20" t="s">
        <v>36</v>
      </c>
      <c r="AI50" s="20" t="s">
        <v>36</v>
      </c>
      <c r="AJ50" s="20" t="s">
        <v>37</v>
      </c>
      <c r="AK50" s="20" t="s">
        <v>36</v>
      </c>
      <c r="AL50" s="7" t="s">
        <v>94</v>
      </c>
      <c r="AM50" s="20">
        <v>1</v>
      </c>
      <c r="AN50" s="20" t="s">
        <v>36</v>
      </c>
      <c r="AO50" s="20" t="s">
        <v>36</v>
      </c>
      <c r="AP50" s="20" t="s">
        <v>36</v>
      </c>
      <c r="AQ50" s="20" t="s">
        <v>36</v>
      </c>
      <c r="AR50" s="20" t="s">
        <v>36</v>
      </c>
      <c r="AS50" s="20" t="s">
        <v>36</v>
      </c>
      <c r="AT50" s="20" t="s">
        <v>36</v>
      </c>
      <c r="AU50" s="7" t="s">
        <v>94</v>
      </c>
      <c r="AV50" s="20" t="s">
        <v>36</v>
      </c>
      <c r="AW50" s="20">
        <v>1</v>
      </c>
      <c r="AX50" s="20" t="s">
        <v>36</v>
      </c>
      <c r="AY50" s="20" t="s">
        <v>36</v>
      </c>
      <c r="AZ50" s="20" t="s">
        <v>36</v>
      </c>
      <c r="BA50" s="20" t="s">
        <v>36</v>
      </c>
      <c r="BB50" s="20" t="s">
        <v>36</v>
      </c>
      <c r="BC50" s="20" t="s">
        <v>36</v>
      </c>
      <c r="BD50" s="7" t="s">
        <v>94</v>
      </c>
      <c r="BE50" s="20" t="s">
        <v>36</v>
      </c>
      <c r="BF50" s="20" t="s">
        <v>36</v>
      </c>
      <c r="BG50" s="20" t="s">
        <v>36</v>
      </c>
      <c r="BH50" s="20" t="s">
        <v>36</v>
      </c>
      <c r="BI50" s="20" t="s">
        <v>37</v>
      </c>
      <c r="BJ50" s="20" t="s">
        <v>36</v>
      </c>
      <c r="BK50" s="20" t="s">
        <v>37</v>
      </c>
      <c r="BL50" s="20" t="s">
        <v>36</v>
      </c>
      <c r="BM50" s="7" t="s">
        <v>94</v>
      </c>
      <c r="BN50" s="20" t="s">
        <v>36</v>
      </c>
      <c r="BO50" s="20" t="s">
        <v>36</v>
      </c>
      <c r="BP50" s="20" t="s">
        <v>36</v>
      </c>
      <c r="BQ50" s="20" t="s">
        <v>36</v>
      </c>
      <c r="BR50" s="20"/>
      <c r="BS50" s="20"/>
      <c r="BT50" s="20"/>
      <c r="BU50" s="20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</row>
    <row r="51" spans="1:125" s="1" customFormat="1" ht="12.95" customHeight="1">
      <c r="A51" s="22" t="s">
        <v>95</v>
      </c>
      <c r="B51" s="20">
        <v>303686</v>
      </c>
      <c r="C51" s="20">
        <v>379252</v>
      </c>
      <c r="D51" s="20">
        <f t="shared" si="4"/>
        <v>-75566</v>
      </c>
      <c r="E51" s="20">
        <v>46255</v>
      </c>
      <c r="F51" s="20">
        <v>144173</v>
      </c>
      <c r="G51" s="20" t="s">
        <v>36</v>
      </c>
      <c r="H51" s="20" t="s">
        <v>36</v>
      </c>
      <c r="I51" s="20">
        <v>5572</v>
      </c>
      <c r="J51" s="20">
        <v>1639</v>
      </c>
      <c r="K51" s="22" t="s">
        <v>95</v>
      </c>
      <c r="L51" s="20">
        <v>1067</v>
      </c>
      <c r="M51" s="20">
        <v>1411</v>
      </c>
      <c r="N51" s="20">
        <v>93</v>
      </c>
      <c r="O51" s="20">
        <v>208</v>
      </c>
      <c r="P51" s="20" t="s">
        <v>36</v>
      </c>
      <c r="Q51" s="20" t="s">
        <v>36</v>
      </c>
      <c r="R51" s="20">
        <v>984</v>
      </c>
      <c r="S51" s="20">
        <v>1346</v>
      </c>
      <c r="T51" s="22" t="s">
        <v>95</v>
      </c>
      <c r="U51" s="20" t="s">
        <v>36</v>
      </c>
      <c r="V51" s="20" t="s">
        <v>36</v>
      </c>
      <c r="W51" s="20" t="s">
        <v>36</v>
      </c>
      <c r="X51" s="20" t="s">
        <v>36</v>
      </c>
      <c r="Y51" s="20">
        <v>24758</v>
      </c>
      <c r="Z51" s="20">
        <v>13290</v>
      </c>
      <c r="AA51" s="20">
        <v>73</v>
      </c>
      <c r="AB51" s="20">
        <v>85</v>
      </c>
      <c r="AC51" s="22" t="s">
        <v>95</v>
      </c>
      <c r="AD51" s="20">
        <v>106</v>
      </c>
      <c r="AE51" s="20">
        <v>1430</v>
      </c>
      <c r="AF51" s="20">
        <v>376</v>
      </c>
      <c r="AG51" s="20">
        <v>107</v>
      </c>
      <c r="AH51" s="20" t="s">
        <v>36</v>
      </c>
      <c r="AI51" s="20" t="s">
        <v>36</v>
      </c>
      <c r="AJ51" s="20" t="s">
        <v>37</v>
      </c>
      <c r="AK51" s="20" t="s">
        <v>36</v>
      </c>
      <c r="AL51" s="22" t="s">
        <v>95</v>
      </c>
      <c r="AM51" s="20">
        <v>31279</v>
      </c>
      <c r="AN51" s="20">
        <v>27060</v>
      </c>
      <c r="AO51" s="20" t="s">
        <v>36</v>
      </c>
      <c r="AP51" s="20" t="s">
        <v>36</v>
      </c>
      <c r="AQ51" s="20">
        <v>154</v>
      </c>
      <c r="AR51" s="20">
        <v>19</v>
      </c>
      <c r="AS51" s="20">
        <v>38421</v>
      </c>
      <c r="AT51" s="20">
        <v>27527</v>
      </c>
      <c r="AU51" s="22" t="s">
        <v>95</v>
      </c>
      <c r="AV51" s="20">
        <v>95109</v>
      </c>
      <c r="AW51" s="20">
        <v>94146</v>
      </c>
      <c r="AX51" s="20">
        <v>73</v>
      </c>
      <c r="AY51" s="20">
        <v>2255</v>
      </c>
      <c r="AZ51" s="20" t="s">
        <v>36</v>
      </c>
      <c r="BA51" s="20" t="s">
        <v>36</v>
      </c>
      <c r="BB51" s="20">
        <v>23925</v>
      </c>
      <c r="BC51" s="20">
        <v>26876</v>
      </c>
      <c r="BD51" s="22" t="s">
        <v>95</v>
      </c>
      <c r="BE51" s="20">
        <v>35441</v>
      </c>
      <c r="BF51" s="20">
        <v>37680</v>
      </c>
      <c r="BG51" s="20" t="s">
        <v>36</v>
      </c>
      <c r="BH51" s="20" t="s">
        <v>36</v>
      </c>
      <c r="BI51" s="20" t="s">
        <v>37</v>
      </c>
      <c r="BJ51" s="20" t="s">
        <v>36</v>
      </c>
      <c r="BK51" s="20" t="s">
        <v>37</v>
      </c>
      <c r="BL51" s="20" t="s">
        <v>36</v>
      </c>
      <c r="BM51" s="22" t="s">
        <v>95</v>
      </c>
      <c r="BN51" s="20" t="s">
        <v>36</v>
      </c>
      <c r="BO51" s="20" t="s">
        <v>36</v>
      </c>
      <c r="BP51" s="20" t="s">
        <v>36</v>
      </c>
      <c r="BQ51" s="20" t="s">
        <v>36</v>
      </c>
      <c r="BR51" s="20"/>
      <c r="BS51" s="20"/>
      <c r="BT51" s="20"/>
      <c r="BU51" s="20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</row>
    <row r="52" spans="1:125" s="1" customFormat="1" ht="12.95" customHeight="1">
      <c r="A52" s="22" t="s">
        <v>96</v>
      </c>
      <c r="B52" s="20" t="s">
        <v>36</v>
      </c>
      <c r="C52" s="20" t="s">
        <v>36</v>
      </c>
      <c r="D52" s="20" t="s">
        <v>36</v>
      </c>
      <c r="E52" s="20" t="s">
        <v>36</v>
      </c>
      <c r="F52" s="20" t="s">
        <v>36</v>
      </c>
      <c r="G52" s="20" t="s">
        <v>36</v>
      </c>
      <c r="H52" s="20" t="s">
        <v>36</v>
      </c>
      <c r="I52" s="20" t="s">
        <v>36</v>
      </c>
      <c r="J52" s="20" t="s">
        <v>36</v>
      </c>
      <c r="K52" s="22" t="s">
        <v>96</v>
      </c>
      <c r="L52" s="20" t="s">
        <v>37</v>
      </c>
      <c r="M52" s="20" t="s">
        <v>36</v>
      </c>
      <c r="N52" s="20" t="s">
        <v>37</v>
      </c>
      <c r="O52" s="20" t="s">
        <v>36</v>
      </c>
      <c r="P52" s="20" t="s">
        <v>36</v>
      </c>
      <c r="Q52" s="20" t="s">
        <v>36</v>
      </c>
      <c r="R52" s="20" t="s">
        <v>36</v>
      </c>
      <c r="S52" s="20" t="s">
        <v>36</v>
      </c>
      <c r="T52" s="22" t="s">
        <v>96</v>
      </c>
      <c r="U52" s="20" t="s">
        <v>36</v>
      </c>
      <c r="V52" s="20" t="s">
        <v>36</v>
      </c>
      <c r="W52" s="20" t="s">
        <v>36</v>
      </c>
      <c r="X52" s="20" t="s">
        <v>36</v>
      </c>
      <c r="Y52" s="20" t="s">
        <v>36</v>
      </c>
      <c r="Z52" s="20" t="s">
        <v>36</v>
      </c>
      <c r="AA52" s="20" t="s">
        <v>36</v>
      </c>
      <c r="AB52" s="20" t="s">
        <v>36</v>
      </c>
      <c r="AC52" s="22" t="s">
        <v>96</v>
      </c>
      <c r="AD52" s="20" t="s">
        <v>36</v>
      </c>
      <c r="AE52" s="20" t="s">
        <v>36</v>
      </c>
      <c r="AF52" s="20" t="s">
        <v>36</v>
      </c>
      <c r="AG52" s="20" t="s">
        <v>36</v>
      </c>
      <c r="AH52" s="20" t="s">
        <v>36</v>
      </c>
      <c r="AI52" s="20" t="s">
        <v>36</v>
      </c>
      <c r="AJ52" s="20" t="s">
        <v>37</v>
      </c>
      <c r="AK52" s="20" t="s">
        <v>36</v>
      </c>
      <c r="AL52" s="22" t="s">
        <v>96</v>
      </c>
      <c r="AM52" s="20" t="s">
        <v>37</v>
      </c>
      <c r="AN52" s="20" t="s">
        <v>36</v>
      </c>
      <c r="AO52" s="20" t="s">
        <v>36</v>
      </c>
      <c r="AP52" s="20" t="s">
        <v>36</v>
      </c>
      <c r="AQ52" s="20" t="s">
        <v>36</v>
      </c>
      <c r="AR52" s="20" t="s">
        <v>36</v>
      </c>
      <c r="AS52" s="20" t="s">
        <v>36</v>
      </c>
      <c r="AT52" s="20" t="s">
        <v>36</v>
      </c>
      <c r="AU52" s="22" t="s">
        <v>96</v>
      </c>
      <c r="AV52" s="20" t="s">
        <v>36</v>
      </c>
      <c r="AW52" s="20" t="s">
        <v>36</v>
      </c>
      <c r="AX52" s="20" t="s">
        <v>36</v>
      </c>
      <c r="AY52" s="20" t="s">
        <v>36</v>
      </c>
      <c r="AZ52" s="20" t="s">
        <v>36</v>
      </c>
      <c r="BA52" s="20" t="s">
        <v>36</v>
      </c>
      <c r="BB52" s="20" t="s">
        <v>36</v>
      </c>
      <c r="BC52" s="20" t="s">
        <v>36</v>
      </c>
      <c r="BD52" s="22" t="s">
        <v>96</v>
      </c>
      <c r="BE52" s="20" t="s">
        <v>36</v>
      </c>
      <c r="BF52" s="20" t="s">
        <v>36</v>
      </c>
      <c r="BG52" s="20" t="s">
        <v>36</v>
      </c>
      <c r="BH52" s="20" t="s">
        <v>36</v>
      </c>
      <c r="BI52" s="20" t="s">
        <v>37</v>
      </c>
      <c r="BJ52" s="20" t="s">
        <v>36</v>
      </c>
      <c r="BK52" s="20" t="s">
        <v>37</v>
      </c>
      <c r="BL52" s="20" t="s">
        <v>36</v>
      </c>
      <c r="BM52" s="22" t="s">
        <v>96</v>
      </c>
      <c r="BN52" s="20" t="s">
        <v>36</v>
      </c>
      <c r="BO52" s="20" t="s">
        <v>36</v>
      </c>
      <c r="BP52" s="20" t="s">
        <v>36</v>
      </c>
      <c r="BQ52" s="20" t="s">
        <v>36</v>
      </c>
      <c r="BR52" s="20"/>
      <c r="BS52" s="20"/>
      <c r="BT52" s="20"/>
      <c r="BU52" s="20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</row>
    <row r="53" spans="1:125" s="1" customFormat="1" ht="12.95" customHeight="1">
      <c r="A53" s="19" t="s">
        <v>19</v>
      </c>
      <c r="B53" s="20" t="s">
        <v>36</v>
      </c>
      <c r="C53" s="20" t="s">
        <v>36</v>
      </c>
      <c r="D53" s="20" t="s">
        <v>36</v>
      </c>
      <c r="E53" s="20" t="s">
        <v>36</v>
      </c>
      <c r="F53" s="20" t="s">
        <v>36</v>
      </c>
      <c r="G53" s="20" t="s">
        <v>36</v>
      </c>
      <c r="H53" s="20" t="s">
        <v>36</v>
      </c>
      <c r="I53" s="20" t="s">
        <v>36</v>
      </c>
      <c r="J53" s="20" t="s">
        <v>36</v>
      </c>
      <c r="K53" s="19" t="s">
        <v>19</v>
      </c>
      <c r="L53" s="20" t="s">
        <v>37</v>
      </c>
      <c r="M53" s="20" t="s">
        <v>36</v>
      </c>
      <c r="N53" s="20" t="s">
        <v>37</v>
      </c>
      <c r="O53" s="20" t="s">
        <v>36</v>
      </c>
      <c r="P53" s="20" t="s">
        <v>36</v>
      </c>
      <c r="Q53" s="20" t="s">
        <v>36</v>
      </c>
      <c r="R53" s="20" t="s">
        <v>36</v>
      </c>
      <c r="S53" s="20" t="s">
        <v>36</v>
      </c>
      <c r="T53" s="19" t="s">
        <v>19</v>
      </c>
      <c r="U53" s="20" t="s">
        <v>36</v>
      </c>
      <c r="V53" s="20" t="s">
        <v>36</v>
      </c>
      <c r="W53" s="20" t="s">
        <v>36</v>
      </c>
      <c r="X53" s="20" t="s">
        <v>36</v>
      </c>
      <c r="Y53" s="20" t="s">
        <v>36</v>
      </c>
      <c r="Z53" s="20" t="s">
        <v>36</v>
      </c>
      <c r="AA53" s="20" t="s">
        <v>36</v>
      </c>
      <c r="AB53" s="20" t="s">
        <v>36</v>
      </c>
      <c r="AC53" s="19" t="s">
        <v>19</v>
      </c>
      <c r="AD53" s="20" t="s">
        <v>36</v>
      </c>
      <c r="AE53" s="20" t="s">
        <v>36</v>
      </c>
      <c r="AF53" s="20" t="s">
        <v>36</v>
      </c>
      <c r="AG53" s="20" t="s">
        <v>36</v>
      </c>
      <c r="AH53" s="20" t="s">
        <v>36</v>
      </c>
      <c r="AI53" s="20" t="s">
        <v>36</v>
      </c>
      <c r="AJ53" s="20" t="s">
        <v>37</v>
      </c>
      <c r="AK53" s="20" t="s">
        <v>36</v>
      </c>
      <c r="AL53" s="19" t="s">
        <v>19</v>
      </c>
      <c r="AM53" s="20" t="s">
        <v>37</v>
      </c>
      <c r="AN53" s="20" t="s">
        <v>36</v>
      </c>
      <c r="AO53" s="20" t="s">
        <v>36</v>
      </c>
      <c r="AP53" s="20" t="s">
        <v>36</v>
      </c>
      <c r="AQ53" s="20" t="s">
        <v>36</v>
      </c>
      <c r="AR53" s="20" t="s">
        <v>36</v>
      </c>
      <c r="AS53" s="20" t="s">
        <v>36</v>
      </c>
      <c r="AT53" s="20" t="s">
        <v>36</v>
      </c>
      <c r="AU53" s="19" t="s">
        <v>19</v>
      </c>
      <c r="AV53" s="20" t="s">
        <v>36</v>
      </c>
      <c r="AW53" s="20" t="s">
        <v>36</v>
      </c>
      <c r="AX53" s="20" t="s">
        <v>36</v>
      </c>
      <c r="AY53" s="20" t="s">
        <v>36</v>
      </c>
      <c r="AZ53" s="20" t="s">
        <v>36</v>
      </c>
      <c r="BA53" s="20" t="s">
        <v>36</v>
      </c>
      <c r="BB53" s="20" t="s">
        <v>36</v>
      </c>
      <c r="BC53" s="20" t="s">
        <v>36</v>
      </c>
      <c r="BD53" s="19" t="s">
        <v>19</v>
      </c>
      <c r="BE53" s="20" t="s">
        <v>36</v>
      </c>
      <c r="BF53" s="20" t="s">
        <v>36</v>
      </c>
      <c r="BG53" s="20" t="s">
        <v>36</v>
      </c>
      <c r="BH53" s="20" t="s">
        <v>36</v>
      </c>
      <c r="BI53" s="20" t="s">
        <v>37</v>
      </c>
      <c r="BJ53" s="20" t="s">
        <v>36</v>
      </c>
      <c r="BK53" s="20" t="s">
        <v>37</v>
      </c>
      <c r="BL53" s="20" t="s">
        <v>36</v>
      </c>
      <c r="BM53" s="19" t="s">
        <v>19</v>
      </c>
      <c r="BN53" s="20" t="s">
        <v>36</v>
      </c>
      <c r="BO53" s="20" t="s">
        <v>36</v>
      </c>
      <c r="BP53" s="20" t="s">
        <v>36</v>
      </c>
      <c r="BQ53" s="20" t="s">
        <v>36</v>
      </c>
      <c r="BR53" s="20"/>
      <c r="BS53" s="20"/>
      <c r="BT53" s="20"/>
      <c r="BU53" s="20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</row>
    <row r="54" spans="1:125" s="1" customFormat="1" ht="12.95" customHeight="1">
      <c r="A54" s="24" t="s">
        <v>29</v>
      </c>
      <c r="B54" s="20">
        <v>3244</v>
      </c>
      <c r="C54" s="20">
        <v>3502</v>
      </c>
      <c r="D54" s="20">
        <f t="shared" ref="D54:D55" si="5">B54-C54</f>
        <v>-258</v>
      </c>
      <c r="E54" s="20" t="s">
        <v>36</v>
      </c>
      <c r="F54" s="20" t="s">
        <v>36</v>
      </c>
      <c r="G54" s="20" t="s">
        <v>36</v>
      </c>
      <c r="H54" s="20" t="s">
        <v>36</v>
      </c>
      <c r="I54" s="20" t="s">
        <v>36</v>
      </c>
      <c r="J54" s="20" t="s">
        <v>36</v>
      </c>
      <c r="K54" s="24" t="s">
        <v>29</v>
      </c>
      <c r="L54" s="20" t="s">
        <v>37</v>
      </c>
      <c r="M54" s="20" t="s">
        <v>36</v>
      </c>
      <c r="N54" s="20" t="s">
        <v>37</v>
      </c>
      <c r="O54" s="20" t="s">
        <v>36</v>
      </c>
      <c r="P54" s="20" t="s">
        <v>36</v>
      </c>
      <c r="Q54" s="20" t="s">
        <v>36</v>
      </c>
      <c r="R54" s="20" t="s">
        <v>36</v>
      </c>
      <c r="S54" s="20" t="s">
        <v>36</v>
      </c>
      <c r="T54" s="24" t="s">
        <v>29</v>
      </c>
      <c r="U54" s="20" t="s">
        <v>36</v>
      </c>
      <c r="V54" s="20" t="s">
        <v>36</v>
      </c>
      <c r="W54" s="20" t="s">
        <v>36</v>
      </c>
      <c r="X54" s="20" t="s">
        <v>36</v>
      </c>
      <c r="Y54" s="20" t="s">
        <v>36</v>
      </c>
      <c r="Z54" s="20" t="s">
        <v>36</v>
      </c>
      <c r="AA54" s="20" t="s">
        <v>36</v>
      </c>
      <c r="AB54" s="20" t="s">
        <v>36</v>
      </c>
      <c r="AC54" s="24" t="s">
        <v>29</v>
      </c>
      <c r="AD54" s="20" t="s">
        <v>36</v>
      </c>
      <c r="AE54" s="20" t="s">
        <v>36</v>
      </c>
      <c r="AF54" s="20" t="s">
        <v>36</v>
      </c>
      <c r="AG54" s="20" t="s">
        <v>36</v>
      </c>
      <c r="AH54" s="20" t="s">
        <v>36</v>
      </c>
      <c r="AI54" s="20" t="s">
        <v>36</v>
      </c>
      <c r="AJ54" s="20" t="s">
        <v>37</v>
      </c>
      <c r="AK54" s="20" t="s">
        <v>36</v>
      </c>
      <c r="AL54" s="24" t="s">
        <v>29</v>
      </c>
      <c r="AM54" s="20">
        <v>2012</v>
      </c>
      <c r="AN54" s="20">
        <v>1242</v>
      </c>
      <c r="AO54" s="20" t="s">
        <v>36</v>
      </c>
      <c r="AP54" s="20" t="s">
        <v>36</v>
      </c>
      <c r="AQ54" s="20" t="s">
        <v>36</v>
      </c>
      <c r="AR54" s="20" t="s">
        <v>36</v>
      </c>
      <c r="AS54" s="20" t="s">
        <v>36</v>
      </c>
      <c r="AT54" s="20" t="s">
        <v>36</v>
      </c>
      <c r="AU54" s="24" t="s">
        <v>29</v>
      </c>
      <c r="AV54" s="20">
        <v>1232</v>
      </c>
      <c r="AW54" s="20">
        <v>2260</v>
      </c>
      <c r="AX54" s="20" t="s">
        <v>36</v>
      </c>
      <c r="AY54" s="20" t="s">
        <v>36</v>
      </c>
      <c r="AZ54" s="20" t="s">
        <v>36</v>
      </c>
      <c r="BA54" s="20" t="s">
        <v>36</v>
      </c>
      <c r="BB54" s="20" t="s">
        <v>36</v>
      </c>
      <c r="BC54" s="20" t="s">
        <v>36</v>
      </c>
      <c r="BD54" s="24" t="s">
        <v>29</v>
      </c>
      <c r="BE54" s="20" t="s">
        <v>36</v>
      </c>
      <c r="BF54" s="20" t="s">
        <v>36</v>
      </c>
      <c r="BG54" s="20" t="s">
        <v>36</v>
      </c>
      <c r="BH54" s="20" t="s">
        <v>36</v>
      </c>
      <c r="BI54" s="20" t="s">
        <v>37</v>
      </c>
      <c r="BJ54" s="20" t="s">
        <v>36</v>
      </c>
      <c r="BK54" s="20" t="s">
        <v>37</v>
      </c>
      <c r="BL54" s="20" t="s">
        <v>36</v>
      </c>
      <c r="BM54" s="24" t="s">
        <v>29</v>
      </c>
      <c r="BN54" s="20" t="s">
        <v>36</v>
      </c>
      <c r="BO54" s="20" t="s">
        <v>36</v>
      </c>
      <c r="BP54" s="20" t="s">
        <v>36</v>
      </c>
      <c r="BQ54" s="20" t="s">
        <v>36</v>
      </c>
      <c r="BR54" s="20"/>
      <c r="BS54" s="20"/>
      <c r="BT54" s="20"/>
      <c r="BU54" s="20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</row>
    <row r="55" spans="1:125" s="1" customFormat="1" ht="12.95" customHeight="1">
      <c r="A55" s="7" t="s">
        <v>30</v>
      </c>
      <c r="B55" s="20">
        <v>39</v>
      </c>
      <c r="C55" s="20">
        <v>93</v>
      </c>
      <c r="D55" s="20">
        <f t="shared" si="5"/>
        <v>-54</v>
      </c>
      <c r="E55" s="20" t="s">
        <v>36</v>
      </c>
      <c r="F55" s="20" t="s">
        <v>36</v>
      </c>
      <c r="G55" s="20" t="s">
        <v>36</v>
      </c>
      <c r="H55" s="20" t="s">
        <v>36</v>
      </c>
      <c r="I55" s="20" t="s">
        <v>36</v>
      </c>
      <c r="J55" s="20" t="s">
        <v>36</v>
      </c>
      <c r="K55" s="7" t="s">
        <v>30</v>
      </c>
      <c r="L55" s="20">
        <v>6</v>
      </c>
      <c r="M55" s="20">
        <v>5</v>
      </c>
      <c r="N55" s="20" t="s">
        <v>37</v>
      </c>
      <c r="O55" s="20" t="s">
        <v>36</v>
      </c>
      <c r="P55" s="20" t="s">
        <v>36</v>
      </c>
      <c r="Q55" s="20" t="s">
        <v>36</v>
      </c>
      <c r="R55" s="20">
        <v>3</v>
      </c>
      <c r="S55" s="20">
        <v>22</v>
      </c>
      <c r="T55" s="7" t="s">
        <v>30</v>
      </c>
      <c r="U55" s="20" t="s">
        <v>36</v>
      </c>
      <c r="V55" s="20" t="s">
        <v>36</v>
      </c>
      <c r="W55" s="20" t="s">
        <v>36</v>
      </c>
      <c r="X55" s="20" t="s">
        <v>36</v>
      </c>
      <c r="Y55" s="20">
        <v>13</v>
      </c>
      <c r="Z55" s="20">
        <v>34</v>
      </c>
      <c r="AA55" s="20" t="s">
        <v>36</v>
      </c>
      <c r="AB55" s="20" t="s">
        <v>36</v>
      </c>
      <c r="AC55" s="7" t="s">
        <v>30</v>
      </c>
      <c r="AD55" s="20">
        <v>2</v>
      </c>
      <c r="AE55" s="20">
        <v>11</v>
      </c>
      <c r="AF55" s="20">
        <v>2</v>
      </c>
      <c r="AG55" s="20">
        <v>3</v>
      </c>
      <c r="AH55" s="20">
        <v>2</v>
      </c>
      <c r="AI55" s="20">
        <v>12</v>
      </c>
      <c r="AJ55" s="20" t="s">
        <v>37</v>
      </c>
      <c r="AK55" s="20" t="s">
        <v>36</v>
      </c>
      <c r="AL55" s="7" t="s">
        <v>30</v>
      </c>
      <c r="AM55" s="20">
        <v>9</v>
      </c>
      <c r="AN55" s="20">
        <v>4</v>
      </c>
      <c r="AO55" s="20" t="s">
        <v>36</v>
      </c>
      <c r="AP55" s="20" t="s">
        <v>36</v>
      </c>
      <c r="AQ55" s="20" t="s">
        <v>36</v>
      </c>
      <c r="AR55" s="20" t="s">
        <v>36</v>
      </c>
      <c r="AS55" s="20">
        <v>2</v>
      </c>
      <c r="AT55" s="20">
        <v>1</v>
      </c>
      <c r="AU55" s="7" t="s">
        <v>30</v>
      </c>
      <c r="AV55" s="20" t="s">
        <v>36</v>
      </c>
      <c r="AW55" s="20" t="s">
        <v>36</v>
      </c>
      <c r="AX55" s="20" t="s">
        <v>36</v>
      </c>
      <c r="AY55" s="20" t="s">
        <v>36</v>
      </c>
      <c r="AZ55" s="20" t="s">
        <v>36</v>
      </c>
      <c r="BA55" s="20" t="s">
        <v>36</v>
      </c>
      <c r="BB55" s="20" t="s">
        <v>36</v>
      </c>
      <c r="BC55" s="20">
        <v>1</v>
      </c>
      <c r="BD55" s="7" t="s">
        <v>30</v>
      </c>
      <c r="BE55" s="20" t="s">
        <v>36</v>
      </c>
      <c r="BF55" s="20" t="s">
        <v>36</v>
      </c>
      <c r="BG55" s="20" t="s">
        <v>36</v>
      </c>
      <c r="BH55" s="20" t="s">
        <v>36</v>
      </c>
      <c r="BI55" s="20" t="s">
        <v>37</v>
      </c>
      <c r="BJ55" s="20" t="s">
        <v>36</v>
      </c>
      <c r="BK55" s="20" t="s">
        <v>37</v>
      </c>
      <c r="BL55" s="20" t="s">
        <v>36</v>
      </c>
      <c r="BM55" s="7" t="s">
        <v>30</v>
      </c>
      <c r="BN55" s="20" t="s">
        <v>36</v>
      </c>
      <c r="BO55" s="20" t="s">
        <v>36</v>
      </c>
      <c r="BP55" s="20" t="s">
        <v>36</v>
      </c>
      <c r="BQ55" s="20" t="s">
        <v>36</v>
      </c>
      <c r="BR55" s="20"/>
      <c r="BS55" s="20"/>
      <c r="BT55" s="20"/>
      <c r="BU55" s="20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</row>
    <row r="56" spans="1:125" s="1" customFormat="1" ht="12.95" customHeight="1">
      <c r="A56" s="7" t="s">
        <v>20</v>
      </c>
      <c r="B56" s="20" t="s">
        <v>36</v>
      </c>
      <c r="C56" s="20" t="s">
        <v>36</v>
      </c>
      <c r="D56" s="20" t="s">
        <v>36</v>
      </c>
      <c r="E56" s="20" t="s">
        <v>36</v>
      </c>
      <c r="F56" s="20" t="s">
        <v>36</v>
      </c>
      <c r="G56" s="20" t="s">
        <v>36</v>
      </c>
      <c r="H56" s="20" t="s">
        <v>36</v>
      </c>
      <c r="I56" s="20" t="s">
        <v>36</v>
      </c>
      <c r="J56" s="20" t="s">
        <v>36</v>
      </c>
      <c r="K56" s="7" t="s">
        <v>20</v>
      </c>
      <c r="L56" s="20" t="s">
        <v>37</v>
      </c>
      <c r="M56" s="20" t="s">
        <v>36</v>
      </c>
      <c r="N56" s="20" t="s">
        <v>36</v>
      </c>
      <c r="O56" s="20" t="s">
        <v>36</v>
      </c>
      <c r="P56" s="20" t="s">
        <v>36</v>
      </c>
      <c r="Q56" s="20" t="s">
        <v>36</v>
      </c>
      <c r="R56" s="20" t="s">
        <v>36</v>
      </c>
      <c r="S56" s="20" t="s">
        <v>36</v>
      </c>
      <c r="T56" s="7" t="s">
        <v>20</v>
      </c>
      <c r="U56" s="20" t="s">
        <v>36</v>
      </c>
      <c r="V56" s="20" t="s">
        <v>36</v>
      </c>
      <c r="W56" s="20" t="s">
        <v>36</v>
      </c>
      <c r="X56" s="20" t="s">
        <v>36</v>
      </c>
      <c r="Y56" s="20" t="s">
        <v>36</v>
      </c>
      <c r="Z56" s="20" t="s">
        <v>36</v>
      </c>
      <c r="AA56" s="20" t="s">
        <v>36</v>
      </c>
      <c r="AB56" s="20" t="s">
        <v>36</v>
      </c>
      <c r="AC56" s="7" t="s">
        <v>20</v>
      </c>
      <c r="AD56" s="20" t="s">
        <v>36</v>
      </c>
      <c r="AE56" s="20" t="s">
        <v>36</v>
      </c>
      <c r="AF56" s="20" t="s">
        <v>36</v>
      </c>
      <c r="AG56" s="20" t="s">
        <v>36</v>
      </c>
      <c r="AH56" s="20" t="s">
        <v>36</v>
      </c>
      <c r="AI56" s="20" t="s">
        <v>36</v>
      </c>
      <c r="AJ56" s="20" t="s">
        <v>37</v>
      </c>
      <c r="AK56" s="20" t="s">
        <v>36</v>
      </c>
      <c r="AL56" s="7" t="s">
        <v>20</v>
      </c>
      <c r="AM56" s="20" t="s">
        <v>37</v>
      </c>
      <c r="AN56" s="20" t="s">
        <v>36</v>
      </c>
      <c r="AO56" s="20" t="s">
        <v>36</v>
      </c>
      <c r="AP56" s="20" t="s">
        <v>36</v>
      </c>
      <c r="AQ56" s="20" t="s">
        <v>36</v>
      </c>
      <c r="AR56" s="20" t="s">
        <v>36</v>
      </c>
      <c r="AS56" s="20" t="s">
        <v>36</v>
      </c>
      <c r="AT56" s="20" t="s">
        <v>36</v>
      </c>
      <c r="AU56" s="7" t="s">
        <v>20</v>
      </c>
      <c r="AV56" s="20" t="s">
        <v>36</v>
      </c>
      <c r="AW56" s="20" t="s">
        <v>36</v>
      </c>
      <c r="AX56" s="20" t="s">
        <v>36</v>
      </c>
      <c r="AY56" s="20" t="s">
        <v>36</v>
      </c>
      <c r="AZ56" s="20" t="s">
        <v>36</v>
      </c>
      <c r="BA56" s="20" t="s">
        <v>36</v>
      </c>
      <c r="BB56" s="20" t="s">
        <v>36</v>
      </c>
      <c r="BC56" s="20" t="s">
        <v>36</v>
      </c>
      <c r="BD56" s="7" t="s">
        <v>20</v>
      </c>
      <c r="BE56" s="20" t="s">
        <v>36</v>
      </c>
      <c r="BF56" s="20" t="s">
        <v>36</v>
      </c>
      <c r="BG56" s="20" t="s">
        <v>36</v>
      </c>
      <c r="BH56" s="20" t="s">
        <v>36</v>
      </c>
      <c r="BI56" s="20" t="s">
        <v>37</v>
      </c>
      <c r="BJ56" s="20" t="s">
        <v>36</v>
      </c>
      <c r="BK56" s="20" t="s">
        <v>37</v>
      </c>
      <c r="BL56" s="20" t="s">
        <v>36</v>
      </c>
      <c r="BM56" s="7" t="s">
        <v>20</v>
      </c>
      <c r="BN56" s="20" t="s">
        <v>36</v>
      </c>
      <c r="BO56" s="20" t="s">
        <v>36</v>
      </c>
      <c r="BP56" s="20" t="s">
        <v>36</v>
      </c>
      <c r="BQ56" s="20" t="s">
        <v>36</v>
      </c>
      <c r="BR56" s="20"/>
      <c r="BS56" s="20"/>
      <c r="BT56" s="20"/>
      <c r="BU56" s="20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</row>
    <row r="57" spans="1:125" s="1" customFormat="1" ht="12.95" customHeight="1">
      <c r="A57" s="7" t="s">
        <v>21</v>
      </c>
      <c r="B57" s="20" t="s">
        <v>36</v>
      </c>
      <c r="C57" s="20" t="s">
        <v>36</v>
      </c>
      <c r="D57" s="20" t="s">
        <v>36</v>
      </c>
      <c r="E57" s="20" t="s">
        <v>36</v>
      </c>
      <c r="F57" s="20" t="s">
        <v>36</v>
      </c>
      <c r="G57" s="20" t="s">
        <v>36</v>
      </c>
      <c r="H57" s="20" t="s">
        <v>36</v>
      </c>
      <c r="I57" s="20" t="s">
        <v>36</v>
      </c>
      <c r="J57" s="20" t="s">
        <v>36</v>
      </c>
      <c r="K57" s="7" t="s">
        <v>21</v>
      </c>
      <c r="L57" s="20" t="s">
        <v>37</v>
      </c>
      <c r="M57" s="20" t="s">
        <v>36</v>
      </c>
      <c r="N57" s="20" t="s">
        <v>37</v>
      </c>
      <c r="O57" s="20" t="s">
        <v>36</v>
      </c>
      <c r="P57" s="20" t="s">
        <v>36</v>
      </c>
      <c r="Q57" s="20" t="s">
        <v>36</v>
      </c>
      <c r="R57" s="20" t="s">
        <v>36</v>
      </c>
      <c r="S57" s="20" t="s">
        <v>36</v>
      </c>
      <c r="T57" s="7" t="s">
        <v>21</v>
      </c>
      <c r="U57" s="20" t="s">
        <v>36</v>
      </c>
      <c r="V57" s="20" t="s">
        <v>36</v>
      </c>
      <c r="W57" s="20" t="s">
        <v>36</v>
      </c>
      <c r="X57" s="20" t="s">
        <v>36</v>
      </c>
      <c r="Y57" s="20" t="s">
        <v>36</v>
      </c>
      <c r="Z57" s="20" t="s">
        <v>36</v>
      </c>
      <c r="AA57" s="20" t="s">
        <v>36</v>
      </c>
      <c r="AB57" s="20" t="s">
        <v>36</v>
      </c>
      <c r="AC57" s="7" t="s">
        <v>21</v>
      </c>
      <c r="AD57" s="20" t="s">
        <v>36</v>
      </c>
      <c r="AE57" s="20" t="s">
        <v>36</v>
      </c>
      <c r="AF57" s="20" t="s">
        <v>36</v>
      </c>
      <c r="AG57" s="20" t="s">
        <v>36</v>
      </c>
      <c r="AH57" s="20" t="s">
        <v>36</v>
      </c>
      <c r="AI57" s="20" t="s">
        <v>36</v>
      </c>
      <c r="AJ57" s="20" t="s">
        <v>37</v>
      </c>
      <c r="AK57" s="20" t="s">
        <v>36</v>
      </c>
      <c r="AL57" s="7" t="s">
        <v>21</v>
      </c>
      <c r="AM57" s="20" t="s">
        <v>37</v>
      </c>
      <c r="AN57" s="20" t="s">
        <v>36</v>
      </c>
      <c r="AO57" s="20" t="s">
        <v>36</v>
      </c>
      <c r="AP57" s="20" t="s">
        <v>36</v>
      </c>
      <c r="AQ57" s="20" t="s">
        <v>36</v>
      </c>
      <c r="AR57" s="20" t="s">
        <v>36</v>
      </c>
      <c r="AS57" s="20" t="s">
        <v>36</v>
      </c>
      <c r="AT57" s="20" t="s">
        <v>36</v>
      </c>
      <c r="AU57" s="7" t="s">
        <v>21</v>
      </c>
      <c r="AV57" s="20" t="s">
        <v>36</v>
      </c>
      <c r="AW57" s="20" t="s">
        <v>36</v>
      </c>
      <c r="AX57" s="20" t="s">
        <v>36</v>
      </c>
      <c r="AY57" s="20" t="s">
        <v>36</v>
      </c>
      <c r="AZ57" s="20" t="s">
        <v>36</v>
      </c>
      <c r="BA57" s="20" t="s">
        <v>36</v>
      </c>
      <c r="BB57" s="20" t="s">
        <v>36</v>
      </c>
      <c r="BC57" s="20" t="s">
        <v>36</v>
      </c>
      <c r="BD57" s="7" t="s">
        <v>21</v>
      </c>
      <c r="BE57" s="20" t="s">
        <v>36</v>
      </c>
      <c r="BF57" s="20" t="s">
        <v>36</v>
      </c>
      <c r="BG57" s="20" t="s">
        <v>36</v>
      </c>
      <c r="BH57" s="20" t="s">
        <v>36</v>
      </c>
      <c r="BI57" s="20" t="s">
        <v>37</v>
      </c>
      <c r="BJ57" s="20" t="s">
        <v>36</v>
      </c>
      <c r="BK57" s="20" t="s">
        <v>37</v>
      </c>
      <c r="BL57" s="20" t="s">
        <v>36</v>
      </c>
      <c r="BM57" s="7" t="s">
        <v>21</v>
      </c>
      <c r="BN57" s="20" t="s">
        <v>36</v>
      </c>
      <c r="BO57" s="20" t="s">
        <v>36</v>
      </c>
      <c r="BP57" s="20" t="s">
        <v>36</v>
      </c>
      <c r="BQ57" s="20" t="s">
        <v>36</v>
      </c>
      <c r="BR57" s="20"/>
      <c r="BS57" s="20"/>
      <c r="BT57" s="20"/>
      <c r="BU57" s="20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</row>
    <row r="58" spans="1:125" s="1" customFormat="1" ht="12.95" customHeight="1">
      <c r="A58" s="3" t="s">
        <v>22</v>
      </c>
      <c r="B58" s="20">
        <v>207622</v>
      </c>
      <c r="C58" s="20">
        <v>213958</v>
      </c>
      <c r="D58" s="20">
        <v>-6336</v>
      </c>
      <c r="E58" s="20">
        <v>3296</v>
      </c>
      <c r="F58" s="20">
        <v>2345</v>
      </c>
      <c r="G58" s="20">
        <v>294</v>
      </c>
      <c r="H58" s="20">
        <v>5</v>
      </c>
      <c r="I58" s="20">
        <v>1</v>
      </c>
      <c r="J58" s="20">
        <v>4915</v>
      </c>
      <c r="K58" s="3" t="s">
        <v>22</v>
      </c>
      <c r="L58" s="20">
        <v>2352</v>
      </c>
      <c r="M58" s="20">
        <v>15452</v>
      </c>
      <c r="N58" s="20">
        <v>4976</v>
      </c>
      <c r="O58" s="20">
        <v>5573</v>
      </c>
      <c r="P58" s="20" t="s">
        <v>36</v>
      </c>
      <c r="Q58" s="20" t="s">
        <v>36</v>
      </c>
      <c r="R58" s="20">
        <v>35845</v>
      </c>
      <c r="S58" s="20">
        <v>37646</v>
      </c>
      <c r="T58" s="3" t="s">
        <v>22</v>
      </c>
      <c r="U58" s="20" t="s">
        <v>36</v>
      </c>
      <c r="V58" s="20" t="s">
        <v>36</v>
      </c>
      <c r="W58" s="20">
        <v>4824</v>
      </c>
      <c r="X58" s="20">
        <v>5347</v>
      </c>
      <c r="Y58" s="20" t="s">
        <v>36</v>
      </c>
      <c r="Z58" s="20">
        <v>1</v>
      </c>
      <c r="AA58" s="20" t="s">
        <v>36</v>
      </c>
      <c r="AB58" s="20">
        <v>1509</v>
      </c>
      <c r="AC58" s="3" t="s">
        <v>22</v>
      </c>
      <c r="AD58" s="20">
        <v>60</v>
      </c>
      <c r="AE58" s="20">
        <v>1420</v>
      </c>
      <c r="AF58" s="20">
        <v>1</v>
      </c>
      <c r="AG58" s="20">
        <v>1</v>
      </c>
      <c r="AH58" s="20">
        <v>19470</v>
      </c>
      <c r="AI58" s="20">
        <v>6762</v>
      </c>
      <c r="AJ58" s="20">
        <v>5464</v>
      </c>
      <c r="AK58" s="20">
        <v>4252</v>
      </c>
      <c r="AL58" s="3" t="s">
        <v>22</v>
      </c>
      <c r="AM58" s="20">
        <v>4122</v>
      </c>
      <c r="AN58" s="20">
        <v>11758</v>
      </c>
      <c r="AO58" s="20">
        <v>16102</v>
      </c>
      <c r="AP58" s="20">
        <v>103</v>
      </c>
      <c r="AQ58" s="20">
        <v>36488</v>
      </c>
      <c r="AR58" s="20">
        <v>16628</v>
      </c>
      <c r="AS58" s="20">
        <v>15</v>
      </c>
      <c r="AT58" s="20">
        <v>2</v>
      </c>
      <c r="AU58" s="3" t="s">
        <v>22</v>
      </c>
      <c r="AV58" s="20">
        <v>39007</v>
      </c>
      <c r="AW58" s="20">
        <v>54653</v>
      </c>
      <c r="AX58" s="20">
        <v>24551</v>
      </c>
      <c r="AY58" s="20">
        <v>26053</v>
      </c>
      <c r="AZ58" s="20" t="s">
        <v>36</v>
      </c>
      <c r="BA58" s="20" t="s">
        <v>36</v>
      </c>
      <c r="BB58" s="20" t="s">
        <v>36</v>
      </c>
      <c r="BC58" s="20">
        <v>6</v>
      </c>
      <c r="BD58" s="3" t="s">
        <v>22</v>
      </c>
      <c r="BE58" s="20">
        <v>10754</v>
      </c>
      <c r="BF58" s="20">
        <v>19527</v>
      </c>
      <c r="BG58" s="20" t="s">
        <v>36</v>
      </c>
      <c r="BH58" s="20" t="s">
        <v>36</v>
      </c>
      <c r="BI58" s="20" t="s">
        <v>36</v>
      </c>
      <c r="BJ58" s="20" t="s">
        <v>36</v>
      </c>
      <c r="BK58" s="20" t="s">
        <v>37</v>
      </c>
      <c r="BL58" s="20" t="s">
        <v>36</v>
      </c>
      <c r="BM58" s="3" t="s">
        <v>22</v>
      </c>
      <c r="BN58" s="20" t="s">
        <v>36</v>
      </c>
      <c r="BO58" s="20" t="s">
        <v>36</v>
      </c>
      <c r="BP58" s="20" t="s">
        <v>36</v>
      </c>
      <c r="BQ58" s="20" t="s">
        <v>36</v>
      </c>
      <c r="BR58" s="20"/>
      <c r="BS58" s="20"/>
      <c r="BT58" s="20"/>
      <c r="BU58" s="20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</row>
    <row r="59" spans="1:125" s="1" customFormat="1" ht="12.95" customHeight="1">
      <c r="A59" s="15" t="s">
        <v>23</v>
      </c>
      <c r="B59" s="23">
        <v>715351</v>
      </c>
      <c r="C59" s="23">
        <v>782168</v>
      </c>
      <c r="D59" s="23">
        <f>B59-C59</f>
        <v>-66817</v>
      </c>
      <c r="E59" s="23">
        <v>97368</v>
      </c>
      <c r="F59" s="23">
        <v>179819</v>
      </c>
      <c r="G59" s="23">
        <v>4137</v>
      </c>
      <c r="H59" s="23">
        <v>4358</v>
      </c>
      <c r="I59" s="23">
        <v>5895</v>
      </c>
      <c r="J59" s="23">
        <v>6599</v>
      </c>
      <c r="K59" s="15" t="s">
        <v>23</v>
      </c>
      <c r="L59" s="23">
        <v>7526</v>
      </c>
      <c r="M59" s="23">
        <v>20105</v>
      </c>
      <c r="N59" s="23">
        <v>5076</v>
      </c>
      <c r="O59" s="23">
        <v>5794</v>
      </c>
      <c r="P59" s="23" t="s">
        <v>36</v>
      </c>
      <c r="Q59" s="23">
        <v>8</v>
      </c>
      <c r="R59" s="23">
        <v>36943</v>
      </c>
      <c r="S59" s="23">
        <v>39172</v>
      </c>
      <c r="T59" s="15" t="s">
        <v>23</v>
      </c>
      <c r="U59" s="23" t="s">
        <v>36</v>
      </c>
      <c r="V59" s="23" t="s">
        <v>36</v>
      </c>
      <c r="W59" s="23">
        <v>6419</v>
      </c>
      <c r="X59" s="23">
        <v>6704</v>
      </c>
      <c r="Y59" s="23">
        <v>26279</v>
      </c>
      <c r="Z59" s="23">
        <v>14682</v>
      </c>
      <c r="AA59" s="23">
        <v>3954</v>
      </c>
      <c r="AB59" s="23">
        <v>6534</v>
      </c>
      <c r="AC59" s="15" t="s">
        <v>23</v>
      </c>
      <c r="AD59" s="23">
        <v>7647</v>
      </c>
      <c r="AE59" s="23">
        <v>8376</v>
      </c>
      <c r="AF59" s="23">
        <v>623</v>
      </c>
      <c r="AG59" s="23">
        <v>198</v>
      </c>
      <c r="AH59" s="23">
        <v>30506</v>
      </c>
      <c r="AI59" s="23">
        <v>31786</v>
      </c>
      <c r="AJ59" s="23">
        <v>5464</v>
      </c>
      <c r="AK59" s="23">
        <v>4252</v>
      </c>
      <c r="AL59" s="15" t="s">
        <v>23</v>
      </c>
      <c r="AM59" s="23">
        <v>42490</v>
      </c>
      <c r="AN59" s="23">
        <v>53922</v>
      </c>
      <c r="AO59" s="23">
        <v>16160</v>
      </c>
      <c r="AP59" s="23">
        <v>18622</v>
      </c>
      <c r="AQ59" s="23">
        <v>36782</v>
      </c>
      <c r="AR59" s="23">
        <v>16756</v>
      </c>
      <c r="AS59" s="23">
        <v>42628</v>
      </c>
      <c r="AT59" s="23">
        <v>29039</v>
      </c>
      <c r="AU59" s="15" t="s">
        <v>23</v>
      </c>
      <c r="AV59" s="23">
        <v>137276</v>
      </c>
      <c r="AW59" s="23">
        <v>151736</v>
      </c>
      <c r="AX59" s="23">
        <v>24629</v>
      </c>
      <c r="AY59" s="23">
        <v>28346</v>
      </c>
      <c r="AZ59" s="23" t="s">
        <v>36</v>
      </c>
      <c r="BA59" s="23" t="s">
        <v>36</v>
      </c>
      <c r="BB59" s="23">
        <v>74302</v>
      </c>
      <c r="BC59" s="23">
        <v>37709</v>
      </c>
      <c r="BD59" s="15" t="s">
        <v>23</v>
      </c>
      <c r="BE59" s="23">
        <v>103247</v>
      </c>
      <c r="BF59" s="23">
        <v>117651</v>
      </c>
      <c r="BG59" s="23" t="s">
        <v>36</v>
      </c>
      <c r="BH59" s="23" t="s">
        <v>36</v>
      </c>
      <c r="BI59" s="23" t="s">
        <v>37</v>
      </c>
      <c r="BJ59" s="23" t="s">
        <v>36</v>
      </c>
      <c r="BK59" s="23" t="s">
        <v>37</v>
      </c>
      <c r="BL59" s="23" t="s">
        <v>36</v>
      </c>
      <c r="BM59" s="15" t="s">
        <v>23</v>
      </c>
      <c r="BN59" s="23" t="s">
        <v>36</v>
      </c>
      <c r="BO59" s="23" t="s">
        <v>36</v>
      </c>
      <c r="BP59" s="23" t="s">
        <v>36</v>
      </c>
      <c r="BQ59" s="23" t="s">
        <v>36</v>
      </c>
      <c r="BR59" s="23"/>
      <c r="BS59" s="23"/>
      <c r="BT59" s="23"/>
      <c r="BU59" s="23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</row>
    <row r="60" spans="1:125" s="1" customFormat="1" ht="12.95" customHeight="1">
      <c r="A60" s="15" t="s">
        <v>97</v>
      </c>
      <c r="B60" s="20" t="s">
        <v>1</v>
      </c>
      <c r="C60" s="20" t="s">
        <v>1</v>
      </c>
      <c r="D60" s="20" t="s">
        <v>1</v>
      </c>
      <c r="E60" s="20" t="s">
        <v>1</v>
      </c>
      <c r="F60" s="20" t="s">
        <v>1</v>
      </c>
      <c r="G60" s="20" t="s">
        <v>1</v>
      </c>
      <c r="H60" s="20" t="s">
        <v>1</v>
      </c>
      <c r="I60" s="20" t="s">
        <v>1</v>
      </c>
      <c r="J60" s="20" t="s">
        <v>1</v>
      </c>
      <c r="K60" s="15" t="s">
        <v>97</v>
      </c>
      <c r="L60" s="20" t="s">
        <v>38</v>
      </c>
      <c r="M60" s="20" t="s">
        <v>1</v>
      </c>
      <c r="N60" s="20" t="s">
        <v>1</v>
      </c>
      <c r="O60" s="20" t="s">
        <v>1</v>
      </c>
      <c r="P60" s="20" t="s">
        <v>1</v>
      </c>
      <c r="Q60" s="20" t="s">
        <v>1</v>
      </c>
      <c r="R60" s="20" t="s">
        <v>1</v>
      </c>
      <c r="S60" s="20" t="s">
        <v>1</v>
      </c>
      <c r="T60" s="15" t="s">
        <v>97</v>
      </c>
      <c r="U60" s="20" t="s">
        <v>1</v>
      </c>
      <c r="V60" s="20" t="s">
        <v>1</v>
      </c>
      <c r="W60" s="20" t="s">
        <v>1</v>
      </c>
      <c r="X60" s="20" t="s">
        <v>1</v>
      </c>
      <c r="Y60" s="20" t="s">
        <v>1</v>
      </c>
      <c r="Z60" s="20" t="s">
        <v>1</v>
      </c>
      <c r="AA60" s="20" t="s">
        <v>1</v>
      </c>
      <c r="AB60" s="20" t="s">
        <v>1</v>
      </c>
      <c r="AC60" s="15" t="s">
        <v>97</v>
      </c>
      <c r="AD60" s="20" t="s">
        <v>1</v>
      </c>
      <c r="AE60" s="20" t="s">
        <v>1</v>
      </c>
      <c r="AF60" s="20" t="s">
        <v>1</v>
      </c>
      <c r="AG60" s="20" t="s">
        <v>1</v>
      </c>
      <c r="AH60" s="20" t="s">
        <v>1</v>
      </c>
      <c r="AI60" s="20" t="s">
        <v>1</v>
      </c>
      <c r="AJ60" s="20" t="s">
        <v>38</v>
      </c>
      <c r="AK60" s="20" t="s">
        <v>1</v>
      </c>
      <c r="AL60" s="15" t="s">
        <v>97</v>
      </c>
      <c r="AM60" s="20" t="s">
        <v>38</v>
      </c>
      <c r="AN60" s="20" t="s">
        <v>1</v>
      </c>
      <c r="AO60" s="20" t="s">
        <v>1</v>
      </c>
      <c r="AP60" s="20" t="s">
        <v>1</v>
      </c>
      <c r="AQ60" s="20" t="s">
        <v>1</v>
      </c>
      <c r="AR60" s="20" t="s">
        <v>1</v>
      </c>
      <c r="AS60" s="20" t="s">
        <v>1</v>
      </c>
      <c r="AT60" s="20" t="s">
        <v>1</v>
      </c>
      <c r="AU60" s="15" t="s">
        <v>97</v>
      </c>
      <c r="AV60" s="20" t="s">
        <v>1</v>
      </c>
      <c r="AW60" s="20" t="s">
        <v>1</v>
      </c>
      <c r="AX60" s="20" t="s">
        <v>1</v>
      </c>
      <c r="AY60" s="20" t="s">
        <v>1</v>
      </c>
      <c r="AZ60" s="20" t="s">
        <v>1</v>
      </c>
      <c r="BA60" s="20" t="s">
        <v>1</v>
      </c>
      <c r="BB60" s="20" t="s">
        <v>1</v>
      </c>
      <c r="BC60" s="20" t="s">
        <v>1</v>
      </c>
      <c r="BD60" s="15" t="s">
        <v>97</v>
      </c>
      <c r="BE60" s="20" t="s">
        <v>1</v>
      </c>
      <c r="BF60" s="20" t="s">
        <v>1</v>
      </c>
      <c r="BG60" s="20" t="s">
        <v>1</v>
      </c>
      <c r="BH60" s="20" t="s">
        <v>1</v>
      </c>
      <c r="BI60" s="20" t="s">
        <v>38</v>
      </c>
      <c r="BJ60" s="20" t="s">
        <v>1</v>
      </c>
      <c r="BK60" s="20" t="s">
        <v>38</v>
      </c>
      <c r="BL60" s="20" t="s">
        <v>1</v>
      </c>
      <c r="BM60" s="15" t="s">
        <v>97</v>
      </c>
      <c r="BN60" s="20" t="s">
        <v>1</v>
      </c>
      <c r="BO60" s="20" t="s">
        <v>1</v>
      </c>
      <c r="BP60" s="20" t="s">
        <v>1</v>
      </c>
      <c r="BQ60" s="20" t="s">
        <v>1</v>
      </c>
      <c r="BR60" s="20"/>
      <c r="BS60" s="20"/>
      <c r="BT60" s="20"/>
      <c r="BU60" s="20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</row>
    <row r="61" spans="1:125" s="1" customFormat="1" ht="12.95" customHeight="1">
      <c r="A61" s="7" t="s">
        <v>31</v>
      </c>
      <c r="B61" s="20" t="s">
        <v>36</v>
      </c>
      <c r="C61" s="20" t="s">
        <v>36</v>
      </c>
      <c r="D61" s="20" t="s">
        <v>36</v>
      </c>
      <c r="E61" s="20" t="s">
        <v>36</v>
      </c>
      <c r="F61" s="20" t="s">
        <v>36</v>
      </c>
      <c r="G61" s="20" t="s">
        <v>36</v>
      </c>
      <c r="H61" s="20" t="s">
        <v>36</v>
      </c>
      <c r="I61" s="20" t="s">
        <v>36</v>
      </c>
      <c r="J61" s="20" t="s">
        <v>36</v>
      </c>
      <c r="K61" s="7" t="s">
        <v>31</v>
      </c>
      <c r="L61" s="20" t="s">
        <v>37</v>
      </c>
      <c r="M61" s="20" t="s">
        <v>36</v>
      </c>
      <c r="N61" s="20" t="s">
        <v>37</v>
      </c>
      <c r="O61" s="20" t="s">
        <v>36</v>
      </c>
      <c r="P61" s="20" t="s">
        <v>36</v>
      </c>
      <c r="Q61" s="20" t="s">
        <v>36</v>
      </c>
      <c r="R61" s="20" t="s">
        <v>36</v>
      </c>
      <c r="S61" s="20" t="s">
        <v>36</v>
      </c>
      <c r="T61" s="7" t="s">
        <v>31</v>
      </c>
      <c r="U61" s="20" t="s">
        <v>36</v>
      </c>
      <c r="V61" s="20" t="s">
        <v>36</v>
      </c>
      <c r="W61" s="20" t="s">
        <v>36</v>
      </c>
      <c r="X61" s="20" t="s">
        <v>36</v>
      </c>
      <c r="Y61" s="20" t="s">
        <v>36</v>
      </c>
      <c r="Z61" s="20" t="s">
        <v>36</v>
      </c>
      <c r="AA61" s="20" t="s">
        <v>36</v>
      </c>
      <c r="AB61" s="20" t="s">
        <v>36</v>
      </c>
      <c r="AC61" s="7" t="s">
        <v>31</v>
      </c>
      <c r="AD61" s="20" t="s">
        <v>36</v>
      </c>
      <c r="AE61" s="20" t="s">
        <v>36</v>
      </c>
      <c r="AF61" s="20" t="s">
        <v>36</v>
      </c>
      <c r="AG61" s="20" t="s">
        <v>36</v>
      </c>
      <c r="AH61" s="20" t="s">
        <v>36</v>
      </c>
      <c r="AI61" s="20" t="s">
        <v>36</v>
      </c>
      <c r="AJ61" s="20" t="s">
        <v>37</v>
      </c>
      <c r="AK61" s="20" t="s">
        <v>36</v>
      </c>
      <c r="AL61" s="7" t="s">
        <v>31</v>
      </c>
      <c r="AM61" s="20" t="s">
        <v>37</v>
      </c>
      <c r="AN61" s="20" t="s">
        <v>36</v>
      </c>
      <c r="AO61" s="20" t="s">
        <v>36</v>
      </c>
      <c r="AP61" s="20" t="s">
        <v>36</v>
      </c>
      <c r="AQ61" s="20" t="s">
        <v>36</v>
      </c>
      <c r="AR61" s="20" t="s">
        <v>36</v>
      </c>
      <c r="AS61" s="20" t="s">
        <v>36</v>
      </c>
      <c r="AT61" s="20" t="s">
        <v>36</v>
      </c>
      <c r="AU61" s="7" t="s">
        <v>31</v>
      </c>
      <c r="AV61" s="20" t="s">
        <v>36</v>
      </c>
      <c r="AW61" s="20" t="s">
        <v>36</v>
      </c>
      <c r="AX61" s="20" t="s">
        <v>36</v>
      </c>
      <c r="AY61" s="20" t="s">
        <v>36</v>
      </c>
      <c r="AZ61" s="20" t="s">
        <v>36</v>
      </c>
      <c r="BA61" s="20" t="s">
        <v>36</v>
      </c>
      <c r="BB61" s="20" t="s">
        <v>36</v>
      </c>
      <c r="BC61" s="20" t="s">
        <v>36</v>
      </c>
      <c r="BD61" s="7" t="s">
        <v>31</v>
      </c>
      <c r="BE61" s="20" t="s">
        <v>36</v>
      </c>
      <c r="BF61" s="20" t="s">
        <v>36</v>
      </c>
      <c r="BG61" s="20" t="s">
        <v>36</v>
      </c>
      <c r="BH61" s="20" t="s">
        <v>36</v>
      </c>
      <c r="BI61" s="20" t="s">
        <v>37</v>
      </c>
      <c r="BJ61" s="20" t="s">
        <v>36</v>
      </c>
      <c r="BK61" s="20" t="s">
        <v>37</v>
      </c>
      <c r="BL61" s="20" t="s">
        <v>36</v>
      </c>
      <c r="BM61" s="7" t="s">
        <v>31</v>
      </c>
      <c r="BN61" s="20" t="s">
        <v>36</v>
      </c>
      <c r="BO61" s="20" t="s">
        <v>36</v>
      </c>
      <c r="BP61" s="20" t="s">
        <v>36</v>
      </c>
      <c r="BQ61" s="20" t="s">
        <v>36</v>
      </c>
      <c r="BR61" s="20"/>
      <c r="BS61" s="20"/>
      <c r="BT61" s="20"/>
      <c r="BU61" s="20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</row>
    <row r="62" spans="1:125" s="1" customFormat="1" ht="12.95" customHeight="1">
      <c r="A62" s="19" t="s">
        <v>24</v>
      </c>
      <c r="B62" s="20">
        <v>18317</v>
      </c>
      <c r="C62" s="20">
        <v>17645</v>
      </c>
      <c r="D62" s="20">
        <f t="shared" ref="D62:D63" si="6">B62-C62</f>
        <v>672</v>
      </c>
      <c r="E62" s="20">
        <v>528</v>
      </c>
      <c r="F62" s="20">
        <v>493</v>
      </c>
      <c r="G62" s="20">
        <v>511</v>
      </c>
      <c r="H62" s="20">
        <v>473</v>
      </c>
      <c r="I62" s="20">
        <v>4908</v>
      </c>
      <c r="J62" s="20">
        <v>5298</v>
      </c>
      <c r="K62" s="19" t="s">
        <v>24</v>
      </c>
      <c r="L62" s="20">
        <v>994</v>
      </c>
      <c r="M62" s="20">
        <v>970</v>
      </c>
      <c r="N62" s="20">
        <v>44</v>
      </c>
      <c r="O62" s="20">
        <v>16</v>
      </c>
      <c r="P62" s="20">
        <v>463</v>
      </c>
      <c r="Q62" s="20">
        <v>493</v>
      </c>
      <c r="R62" s="20">
        <v>1909</v>
      </c>
      <c r="S62" s="20">
        <v>1578</v>
      </c>
      <c r="T62" s="19" t="s">
        <v>24</v>
      </c>
      <c r="U62" s="20" t="s">
        <v>36</v>
      </c>
      <c r="V62" s="20" t="s">
        <v>36</v>
      </c>
      <c r="W62" s="20">
        <v>-254</v>
      </c>
      <c r="X62" s="20">
        <v>-203</v>
      </c>
      <c r="Y62" s="20">
        <v>108</v>
      </c>
      <c r="Z62" s="20">
        <v>104</v>
      </c>
      <c r="AA62" s="20">
        <v>475</v>
      </c>
      <c r="AB62" s="20">
        <v>132</v>
      </c>
      <c r="AC62" s="19" t="s">
        <v>24</v>
      </c>
      <c r="AD62" s="20">
        <v>1839</v>
      </c>
      <c r="AE62" s="20">
        <v>1629</v>
      </c>
      <c r="AF62" s="20">
        <v>398</v>
      </c>
      <c r="AG62" s="20">
        <v>518</v>
      </c>
      <c r="AH62" s="20">
        <v>386</v>
      </c>
      <c r="AI62" s="20">
        <v>131</v>
      </c>
      <c r="AJ62" s="20">
        <v>13</v>
      </c>
      <c r="AK62" s="20">
        <v>62</v>
      </c>
      <c r="AL62" s="19" t="s">
        <v>24</v>
      </c>
      <c r="AM62" s="20">
        <v>1053</v>
      </c>
      <c r="AN62" s="20">
        <v>1171</v>
      </c>
      <c r="AO62" s="20">
        <v>565</v>
      </c>
      <c r="AP62" s="20">
        <v>556</v>
      </c>
      <c r="AQ62" s="20">
        <v>94</v>
      </c>
      <c r="AR62" s="20">
        <v>467</v>
      </c>
      <c r="AS62" s="20">
        <v>-135</v>
      </c>
      <c r="AT62" s="20">
        <v>-40</v>
      </c>
      <c r="AU62" s="19" t="s">
        <v>24</v>
      </c>
      <c r="AV62" s="20">
        <v>1495</v>
      </c>
      <c r="AW62" s="20">
        <v>1034</v>
      </c>
      <c r="AX62" s="20">
        <v>1044</v>
      </c>
      <c r="AY62" s="20">
        <v>943</v>
      </c>
      <c r="AZ62" s="20">
        <v>24</v>
      </c>
      <c r="BA62" s="20">
        <v>27</v>
      </c>
      <c r="BB62" s="20">
        <v>1752</v>
      </c>
      <c r="BC62" s="20">
        <v>1770</v>
      </c>
      <c r="BD62" s="19" t="s">
        <v>24</v>
      </c>
      <c r="BE62" s="20">
        <v>103</v>
      </c>
      <c r="BF62" s="20">
        <v>23</v>
      </c>
      <c r="BG62" s="20" t="s">
        <v>36</v>
      </c>
      <c r="BH62" s="20" t="s">
        <v>36</v>
      </c>
      <c r="BI62" s="20" t="s">
        <v>37</v>
      </c>
      <c r="BJ62" s="20" t="s">
        <v>36</v>
      </c>
      <c r="BK62" s="20" t="s">
        <v>37</v>
      </c>
      <c r="BL62" s="20" t="s">
        <v>36</v>
      </c>
      <c r="BM62" s="19" t="s">
        <v>24</v>
      </c>
      <c r="BN62" s="20" t="s">
        <v>36</v>
      </c>
      <c r="BO62" s="20" t="s">
        <v>36</v>
      </c>
      <c r="BP62" s="20" t="s">
        <v>36</v>
      </c>
      <c r="BQ62" s="20" t="s">
        <v>36</v>
      </c>
      <c r="BR62" s="20"/>
      <c r="BS62" s="20"/>
      <c r="BT62" s="20"/>
      <c r="BU62" s="20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</row>
    <row r="63" spans="1:125" s="1" customFormat="1" ht="12.95" customHeight="1">
      <c r="A63" s="19" t="s">
        <v>25</v>
      </c>
      <c r="B63" s="20">
        <v>-516</v>
      </c>
      <c r="C63" s="20">
        <v>-181</v>
      </c>
      <c r="D63" s="20">
        <f t="shared" si="6"/>
        <v>-335</v>
      </c>
      <c r="E63" s="20">
        <v>1</v>
      </c>
      <c r="F63" s="20" t="s">
        <v>36</v>
      </c>
      <c r="G63" s="20">
        <v>-23</v>
      </c>
      <c r="H63" s="20">
        <v>-11</v>
      </c>
      <c r="I63" s="20" t="s">
        <v>36</v>
      </c>
      <c r="J63" s="20" t="s">
        <v>36</v>
      </c>
      <c r="K63" s="19" t="s">
        <v>25</v>
      </c>
      <c r="L63" s="20">
        <v>-64</v>
      </c>
      <c r="M63" s="20">
        <v>-10</v>
      </c>
      <c r="N63" s="20" t="s">
        <v>37</v>
      </c>
      <c r="O63" s="20" t="s">
        <v>36</v>
      </c>
      <c r="P63" s="20" t="s">
        <v>36</v>
      </c>
      <c r="Q63" s="20" t="s">
        <v>36</v>
      </c>
      <c r="R63" s="20">
        <v>-94</v>
      </c>
      <c r="S63" s="20">
        <v>-31</v>
      </c>
      <c r="T63" s="19" t="s">
        <v>25</v>
      </c>
      <c r="U63" s="20" t="s">
        <v>36</v>
      </c>
      <c r="V63" s="20" t="s">
        <v>36</v>
      </c>
      <c r="W63" s="20">
        <v>-1</v>
      </c>
      <c r="X63" s="20" t="s">
        <v>36</v>
      </c>
      <c r="Y63" s="20">
        <v>-7</v>
      </c>
      <c r="Z63" s="20">
        <v>-2</v>
      </c>
      <c r="AA63" s="20">
        <v>-1</v>
      </c>
      <c r="AB63" s="20" t="s">
        <v>36</v>
      </c>
      <c r="AC63" s="19" t="s">
        <v>25</v>
      </c>
      <c r="AD63" s="20">
        <v>-151</v>
      </c>
      <c r="AE63" s="20">
        <v>-55</v>
      </c>
      <c r="AF63" s="20">
        <v>-1</v>
      </c>
      <c r="AG63" s="20" t="s">
        <v>36</v>
      </c>
      <c r="AH63" s="20">
        <v>-26</v>
      </c>
      <c r="AI63" s="20">
        <v>-19</v>
      </c>
      <c r="AJ63" s="20">
        <v>1</v>
      </c>
      <c r="AK63" s="20" t="s">
        <v>36</v>
      </c>
      <c r="AL63" s="19" t="s">
        <v>25</v>
      </c>
      <c r="AM63" s="20" t="s">
        <v>37</v>
      </c>
      <c r="AN63" s="20">
        <v>1</v>
      </c>
      <c r="AO63" s="20" t="s">
        <v>36</v>
      </c>
      <c r="AP63" s="20" t="s">
        <v>36</v>
      </c>
      <c r="AQ63" s="20" t="s">
        <v>36</v>
      </c>
      <c r="AR63" s="20">
        <v>-1</v>
      </c>
      <c r="AS63" s="20">
        <v>4</v>
      </c>
      <c r="AT63" s="20">
        <v>-1</v>
      </c>
      <c r="AU63" s="19" t="s">
        <v>25</v>
      </c>
      <c r="AV63" s="20" t="s">
        <v>36</v>
      </c>
      <c r="AW63" s="20" t="s">
        <v>36</v>
      </c>
      <c r="AX63" s="20">
        <v>-62</v>
      </c>
      <c r="AY63" s="20">
        <v>-15</v>
      </c>
      <c r="AZ63" s="20" t="s">
        <v>36</v>
      </c>
      <c r="BA63" s="20" t="s">
        <v>36</v>
      </c>
      <c r="BB63" s="20">
        <v>-92</v>
      </c>
      <c r="BC63" s="20">
        <v>-37</v>
      </c>
      <c r="BD63" s="19" t="s">
        <v>25</v>
      </c>
      <c r="BE63" s="20" t="s">
        <v>36</v>
      </c>
      <c r="BF63" s="20" t="s">
        <v>36</v>
      </c>
      <c r="BG63" s="20" t="s">
        <v>36</v>
      </c>
      <c r="BH63" s="20" t="s">
        <v>36</v>
      </c>
      <c r="BI63" s="20" t="s">
        <v>37</v>
      </c>
      <c r="BJ63" s="20" t="s">
        <v>36</v>
      </c>
      <c r="BK63" s="20" t="s">
        <v>37</v>
      </c>
      <c r="BL63" s="20" t="s">
        <v>36</v>
      </c>
      <c r="BM63" s="19" t="s">
        <v>25</v>
      </c>
      <c r="BN63" s="20" t="s">
        <v>36</v>
      </c>
      <c r="BO63" s="20" t="s">
        <v>36</v>
      </c>
      <c r="BP63" s="20" t="s">
        <v>36</v>
      </c>
      <c r="BQ63" s="20" t="s">
        <v>36</v>
      </c>
      <c r="BR63" s="20"/>
      <c r="BS63" s="20"/>
      <c r="BT63" s="20"/>
      <c r="BU63" s="20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</row>
    <row r="64" spans="1:125" s="1" customFormat="1" ht="12.95" customHeight="1">
      <c r="A64" s="25" t="s">
        <v>32</v>
      </c>
      <c r="B64" s="23">
        <v>17801</v>
      </c>
      <c r="C64" s="23">
        <v>17464</v>
      </c>
      <c r="D64" s="23">
        <f>B64-C64</f>
        <v>337</v>
      </c>
      <c r="E64" s="23">
        <v>529</v>
      </c>
      <c r="F64" s="23">
        <v>493</v>
      </c>
      <c r="G64" s="23">
        <v>488</v>
      </c>
      <c r="H64" s="23">
        <v>462</v>
      </c>
      <c r="I64" s="23">
        <v>4908</v>
      </c>
      <c r="J64" s="23">
        <v>5298</v>
      </c>
      <c r="K64" s="25" t="s">
        <v>32</v>
      </c>
      <c r="L64" s="23">
        <v>930</v>
      </c>
      <c r="M64" s="23">
        <v>960</v>
      </c>
      <c r="N64" s="23">
        <v>44</v>
      </c>
      <c r="O64" s="23">
        <v>16</v>
      </c>
      <c r="P64" s="23">
        <v>463</v>
      </c>
      <c r="Q64" s="23">
        <v>493</v>
      </c>
      <c r="R64" s="23">
        <v>1815</v>
      </c>
      <c r="S64" s="23">
        <v>1547</v>
      </c>
      <c r="T64" s="25" t="s">
        <v>32</v>
      </c>
      <c r="U64" s="23" t="s">
        <v>36</v>
      </c>
      <c r="V64" s="23" t="s">
        <v>36</v>
      </c>
      <c r="W64" s="23">
        <v>-255</v>
      </c>
      <c r="X64" s="23">
        <v>-203</v>
      </c>
      <c r="Y64" s="23">
        <v>101</v>
      </c>
      <c r="Z64" s="23">
        <v>102</v>
      </c>
      <c r="AA64" s="23">
        <v>474</v>
      </c>
      <c r="AB64" s="23">
        <v>132</v>
      </c>
      <c r="AC64" s="25" t="s">
        <v>32</v>
      </c>
      <c r="AD64" s="23">
        <v>1688</v>
      </c>
      <c r="AE64" s="23">
        <v>1574</v>
      </c>
      <c r="AF64" s="23">
        <v>397</v>
      </c>
      <c r="AG64" s="23">
        <v>518</v>
      </c>
      <c r="AH64" s="23">
        <v>360</v>
      </c>
      <c r="AI64" s="23">
        <v>112</v>
      </c>
      <c r="AJ64" s="23">
        <v>14</v>
      </c>
      <c r="AK64" s="23">
        <v>62</v>
      </c>
      <c r="AL64" s="25" t="s">
        <v>32</v>
      </c>
      <c r="AM64" s="23">
        <v>1053</v>
      </c>
      <c r="AN64" s="23">
        <v>1172</v>
      </c>
      <c r="AO64" s="23">
        <v>565</v>
      </c>
      <c r="AP64" s="23">
        <v>556</v>
      </c>
      <c r="AQ64" s="23">
        <v>94</v>
      </c>
      <c r="AR64" s="23">
        <v>466</v>
      </c>
      <c r="AS64" s="23">
        <v>-131</v>
      </c>
      <c r="AT64" s="23">
        <v>-41</v>
      </c>
      <c r="AU64" s="25" t="s">
        <v>32</v>
      </c>
      <c r="AV64" s="23">
        <v>1495</v>
      </c>
      <c r="AW64" s="23">
        <v>1034</v>
      </c>
      <c r="AX64" s="23">
        <v>982</v>
      </c>
      <c r="AY64" s="23">
        <v>928</v>
      </c>
      <c r="AZ64" s="23">
        <v>24</v>
      </c>
      <c r="BA64" s="23">
        <v>27</v>
      </c>
      <c r="BB64" s="23">
        <v>1660</v>
      </c>
      <c r="BC64" s="23">
        <v>1733</v>
      </c>
      <c r="BD64" s="25" t="s">
        <v>32</v>
      </c>
      <c r="BE64" s="23">
        <v>103</v>
      </c>
      <c r="BF64" s="23">
        <v>23</v>
      </c>
      <c r="BG64" s="23" t="s">
        <v>36</v>
      </c>
      <c r="BH64" s="23" t="s">
        <v>36</v>
      </c>
      <c r="BI64" s="23" t="s">
        <v>37</v>
      </c>
      <c r="BJ64" s="23" t="s">
        <v>36</v>
      </c>
      <c r="BK64" s="23" t="s">
        <v>37</v>
      </c>
      <c r="BL64" s="23" t="s">
        <v>36</v>
      </c>
      <c r="BM64" s="25" t="s">
        <v>32</v>
      </c>
      <c r="BN64" s="23" t="s">
        <v>36</v>
      </c>
      <c r="BO64" s="23" t="s">
        <v>36</v>
      </c>
      <c r="BP64" s="23" t="s">
        <v>36</v>
      </c>
      <c r="BQ64" s="23" t="s">
        <v>36</v>
      </c>
      <c r="BR64" s="23"/>
      <c r="BS64" s="23"/>
      <c r="BT64" s="23"/>
      <c r="BU64" s="23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</row>
    <row r="65" spans="1:125" s="1" customFormat="1" ht="12.95" customHeight="1">
      <c r="A65" s="15" t="s">
        <v>26</v>
      </c>
      <c r="B65" s="23">
        <v>733152</v>
      </c>
      <c r="C65" s="23">
        <v>799632</v>
      </c>
      <c r="D65" s="23">
        <f>B65-C65</f>
        <v>-66480</v>
      </c>
      <c r="E65" s="23">
        <v>97897</v>
      </c>
      <c r="F65" s="23">
        <v>180312</v>
      </c>
      <c r="G65" s="23">
        <v>4625</v>
      </c>
      <c r="H65" s="23">
        <v>4820</v>
      </c>
      <c r="I65" s="23">
        <v>10803</v>
      </c>
      <c r="J65" s="23">
        <v>11897</v>
      </c>
      <c r="K65" s="15" t="s">
        <v>26</v>
      </c>
      <c r="L65" s="23">
        <v>8456</v>
      </c>
      <c r="M65" s="23">
        <v>21065</v>
      </c>
      <c r="N65" s="23">
        <v>5120</v>
      </c>
      <c r="O65" s="23">
        <v>5810</v>
      </c>
      <c r="P65" s="23">
        <v>463</v>
      </c>
      <c r="Q65" s="23">
        <v>501</v>
      </c>
      <c r="R65" s="23">
        <v>38758</v>
      </c>
      <c r="S65" s="23">
        <v>40719</v>
      </c>
      <c r="T65" s="15" t="s">
        <v>26</v>
      </c>
      <c r="U65" s="23" t="s">
        <v>36</v>
      </c>
      <c r="V65" s="23" t="s">
        <v>36</v>
      </c>
      <c r="W65" s="23">
        <v>6164</v>
      </c>
      <c r="X65" s="23">
        <v>6501</v>
      </c>
      <c r="Y65" s="23">
        <v>26380</v>
      </c>
      <c r="Z65" s="23">
        <v>14784</v>
      </c>
      <c r="AA65" s="23">
        <v>4428</v>
      </c>
      <c r="AB65" s="23">
        <v>6666</v>
      </c>
      <c r="AC65" s="15" t="s">
        <v>26</v>
      </c>
      <c r="AD65" s="23">
        <v>9335</v>
      </c>
      <c r="AE65" s="23">
        <v>9950</v>
      </c>
      <c r="AF65" s="23">
        <v>1020</v>
      </c>
      <c r="AG65" s="23">
        <v>716</v>
      </c>
      <c r="AH65" s="23">
        <v>30866</v>
      </c>
      <c r="AI65" s="23">
        <v>31898</v>
      </c>
      <c r="AJ65" s="23">
        <v>5478</v>
      </c>
      <c r="AK65" s="23">
        <v>4314</v>
      </c>
      <c r="AL65" s="15" t="s">
        <v>26</v>
      </c>
      <c r="AM65" s="23">
        <v>43543</v>
      </c>
      <c r="AN65" s="23">
        <v>55094</v>
      </c>
      <c r="AO65" s="23">
        <v>16725</v>
      </c>
      <c r="AP65" s="23">
        <v>19178</v>
      </c>
      <c r="AQ65" s="23">
        <v>36876</v>
      </c>
      <c r="AR65" s="23">
        <v>17222</v>
      </c>
      <c r="AS65" s="23">
        <v>42497</v>
      </c>
      <c r="AT65" s="23">
        <v>28998</v>
      </c>
      <c r="AU65" s="15" t="s">
        <v>26</v>
      </c>
      <c r="AV65" s="23">
        <v>138771</v>
      </c>
      <c r="AW65" s="23">
        <v>152770</v>
      </c>
      <c r="AX65" s="23">
        <v>25611</v>
      </c>
      <c r="AY65" s="23">
        <v>29274</v>
      </c>
      <c r="AZ65" s="23">
        <v>24</v>
      </c>
      <c r="BA65" s="23">
        <v>27</v>
      </c>
      <c r="BB65" s="23">
        <v>75962</v>
      </c>
      <c r="BC65" s="23">
        <v>39442</v>
      </c>
      <c r="BD65" s="15" t="s">
        <v>26</v>
      </c>
      <c r="BE65" s="23">
        <v>103350</v>
      </c>
      <c r="BF65" s="23">
        <v>117674</v>
      </c>
      <c r="BG65" s="23" t="s">
        <v>36</v>
      </c>
      <c r="BH65" s="23" t="s">
        <v>36</v>
      </c>
      <c r="BI65" s="23" t="s">
        <v>37</v>
      </c>
      <c r="BJ65" s="23" t="s">
        <v>36</v>
      </c>
      <c r="BK65" s="23" t="s">
        <v>37</v>
      </c>
      <c r="BL65" s="23" t="s">
        <v>36</v>
      </c>
      <c r="BM65" s="15" t="s">
        <v>26</v>
      </c>
      <c r="BN65" s="23" t="s">
        <v>36</v>
      </c>
      <c r="BO65" s="23" t="s">
        <v>36</v>
      </c>
      <c r="BP65" s="23" t="s">
        <v>36</v>
      </c>
      <c r="BQ65" s="23" t="s">
        <v>36</v>
      </c>
      <c r="BR65" s="23"/>
      <c r="BS65" s="23"/>
      <c r="BT65" s="23"/>
      <c r="BU65" s="23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</row>
    <row r="66" spans="1:125" s="1" customFormat="1" ht="12.95" customHeight="1">
      <c r="A66" s="35" t="s">
        <v>3</v>
      </c>
      <c r="B66" s="20" t="s">
        <v>1</v>
      </c>
      <c r="C66" s="20" t="s">
        <v>1</v>
      </c>
      <c r="D66" s="20" t="s">
        <v>1</v>
      </c>
      <c r="E66" s="20" t="s">
        <v>1</v>
      </c>
      <c r="F66" s="20" t="s">
        <v>1</v>
      </c>
      <c r="G66" s="20" t="s">
        <v>1</v>
      </c>
      <c r="H66" s="20" t="s">
        <v>1</v>
      </c>
      <c r="I66" s="20" t="s">
        <v>1</v>
      </c>
      <c r="J66" s="20" t="s">
        <v>1</v>
      </c>
      <c r="K66" s="35" t="s">
        <v>3</v>
      </c>
      <c r="L66" s="20" t="s">
        <v>38</v>
      </c>
      <c r="M66" s="20" t="s">
        <v>1</v>
      </c>
      <c r="N66" s="20" t="s">
        <v>1</v>
      </c>
      <c r="O66" s="20" t="s">
        <v>1</v>
      </c>
      <c r="P66" s="20" t="s">
        <v>1</v>
      </c>
      <c r="Q66" s="20" t="s">
        <v>1</v>
      </c>
      <c r="R66" s="20" t="s">
        <v>1</v>
      </c>
      <c r="S66" s="20" t="s">
        <v>1</v>
      </c>
      <c r="T66" s="35" t="s">
        <v>3</v>
      </c>
      <c r="U66" s="20" t="s">
        <v>1</v>
      </c>
      <c r="V66" s="20" t="s">
        <v>1</v>
      </c>
      <c r="W66" s="20" t="s">
        <v>1</v>
      </c>
      <c r="X66" s="20" t="s">
        <v>1</v>
      </c>
      <c r="Y66" s="20" t="s">
        <v>1</v>
      </c>
      <c r="Z66" s="20" t="s">
        <v>1</v>
      </c>
      <c r="AA66" s="20" t="s">
        <v>1</v>
      </c>
      <c r="AB66" s="20" t="s">
        <v>1</v>
      </c>
      <c r="AC66" s="35" t="s">
        <v>3</v>
      </c>
      <c r="AD66" s="20" t="s">
        <v>1</v>
      </c>
      <c r="AE66" s="20" t="s">
        <v>1</v>
      </c>
      <c r="AF66" s="20" t="s">
        <v>1</v>
      </c>
      <c r="AG66" s="20" t="s">
        <v>1</v>
      </c>
      <c r="AH66" s="20" t="s">
        <v>1</v>
      </c>
      <c r="AI66" s="20" t="s">
        <v>1</v>
      </c>
      <c r="AJ66" s="20" t="s">
        <v>38</v>
      </c>
      <c r="AK66" s="20" t="s">
        <v>1</v>
      </c>
      <c r="AL66" s="35" t="s">
        <v>3</v>
      </c>
      <c r="AM66" s="20" t="s">
        <v>38</v>
      </c>
      <c r="AN66" s="20" t="s">
        <v>1</v>
      </c>
      <c r="AO66" s="20" t="s">
        <v>1</v>
      </c>
      <c r="AP66" s="20" t="s">
        <v>1</v>
      </c>
      <c r="AQ66" s="20" t="s">
        <v>1</v>
      </c>
      <c r="AR66" s="20" t="s">
        <v>1</v>
      </c>
      <c r="AS66" s="20" t="s">
        <v>1</v>
      </c>
      <c r="AT66" s="20" t="s">
        <v>1</v>
      </c>
      <c r="AU66" s="35" t="s">
        <v>3</v>
      </c>
      <c r="AV66" s="20" t="s">
        <v>1</v>
      </c>
      <c r="AW66" s="20" t="s">
        <v>1</v>
      </c>
      <c r="AX66" s="20" t="s">
        <v>1</v>
      </c>
      <c r="AY66" s="20" t="s">
        <v>1</v>
      </c>
      <c r="AZ66" s="20" t="s">
        <v>1</v>
      </c>
      <c r="BA66" s="20" t="s">
        <v>1</v>
      </c>
      <c r="BB66" s="20" t="s">
        <v>1</v>
      </c>
      <c r="BC66" s="20" t="s">
        <v>1</v>
      </c>
      <c r="BD66" s="35" t="s">
        <v>3</v>
      </c>
      <c r="BE66" s="20" t="s">
        <v>1</v>
      </c>
      <c r="BF66" s="20" t="s">
        <v>1</v>
      </c>
      <c r="BG66" s="20" t="s">
        <v>1</v>
      </c>
      <c r="BH66" s="20" t="s">
        <v>1</v>
      </c>
      <c r="BI66" s="20" t="s">
        <v>38</v>
      </c>
      <c r="BJ66" s="20" t="s">
        <v>1</v>
      </c>
      <c r="BK66" s="20" t="s">
        <v>38</v>
      </c>
      <c r="BL66" s="20" t="s">
        <v>1</v>
      </c>
      <c r="BM66" s="35" t="s">
        <v>3</v>
      </c>
      <c r="BN66" s="20" t="s">
        <v>1</v>
      </c>
      <c r="BO66" s="20" t="s">
        <v>1</v>
      </c>
      <c r="BP66" s="20" t="s">
        <v>1</v>
      </c>
      <c r="BQ66" s="20" t="s">
        <v>1</v>
      </c>
      <c r="BR66" s="20"/>
      <c r="BS66" s="20"/>
      <c r="BT66" s="20"/>
      <c r="BU66" s="20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</row>
    <row r="67" spans="1:125" s="1" customFormat="1" ht="12.95" customHeight="1">
      <c r="A67" s="22" t="s">
        <v>98</v>
      </c>
      <c r="B67" s="20">
        <v>350886</v>
      </c>
      <c r="C67" s="20">
        <v>410480</v>
      </c>
      <c r="D67" s="20">
        <f>B67-C67</f>
        <v>-59594</v>
      </c>
      <c r="E67" s="20">
        <v>2488</v>
      </c>
      <c r="F67" s="20">
        <v>3802</v>
      </c>
      <c r="G67" s="20">
        <v>285</v>
      </c>
      <c r="H67" s="20">
        <v>150</v>
      </c>
      <c r="I67" s="20">
        <v>6959</v>
      </c>
      <c r="J67" s="20">
        <v>7150</v>
      </c>
      <c r="K67" s="22" t="s">
        <v>98</v>
      </c>
      <c r="L67" s="20">
        <v>4869</v>
      </c>
      <c r="M67" s="20">
        <v>4965</v>
      </c>
      <c r="N67" s="20">
        <v>596</v>
      </c>
      <c r="O67" s="20">
        <v>611</v>
      </c>
      <c r="P67" s="20" t="s">
        <v>36</v>
      </c>
      <c r="Q67" s="20" t="s">
        <v>36</v>
      </c>
      <c r="R67" s="20">
        <v>9781</v>
      </c>
      <c r="S67" s="20">
        <v>24328</v>
      </c>
      <c r="T67" s="22" t="s">
        <v>98</v>
      </c>
      <c r="U67" s="20" t="s">
        <v>36</v>
      </c>
      <c r="V67" s="20" t="s">
        <v>36</v>
      </c>
      <c r="W67" s="20" t="s">
        <v>36</v>
      </c>
      <c r="X67" s="20" t="s">
        <v>36</v>
      </c>
      <c r="Y67" s="20">
        <v>23432</v>
      </c>
      <c r="Z67" s="20">
        <v>42059</v>
      </c>
      <c r="AA67" s="20">
        <v>843</v>
      </c>
      <c r="AB67" s="20">
        <v>1499</v>
      </c>
      <c r="AC67" s="22" t="s">
        <v>98</v>
      </c>
      <c r="AD67" s="20">
        <v>3258</v>
      </c>
      <c r="AE67" s="20">
        <v>5654</v>
      </c>
      <c r="AF67" s="20">
        <v>672</v>
      </c>
      <c r="AG67" s="20">
        <v>3022</v>
      </c>
      <c r="AH67" s="20">
        <v>35178</v>
      </c>
      <c r="AI67" s="20">
        <v>28786</v>
      </c>
      <c r="AJ67" s="20">
        <v>1237</v>
      </c>
      <c r="AK67" s="20">
        <v>3424</v>
      </c>
      <c r="AL67" s="22" t="s">
        <v>98</v>
      </c>
      <c r="AM67" s="20">
        <v>34518</v>
      </c>
      <c r="AN67" s="20">
        <v>37883</v>
      </c>
      <c r="AO67" s="20">
        <v>4133</v>
      </c>
      <c r="AP67" s="20">
        <v>6365</v>
      </c>
      <c r="AQ67" s="20">
        <v>2117</v>
      </c>
      <c r="AR67" s="20">
        <v>4102</v>
      </c>
      <c r="AS67" s="20">
        <v>12661</v>
      </c>
      <c r="AT67" s="20">
        <v>13915</v>
      </c>
      <c r="AU67" s="22" t="s">
        <v>98</v>
      </c>
      <c r="AV67" s="20">
        <v>149891</v>
      </c>
      <c r="AW67" s="20">
        <v>156712</v>
      </c>
      <c r="AX67" s="20">
        <v>35862</v>
      </c>
      <c r="AY67" s="20">
        <v>33083</v>
      </c>
      <c r="AZ67" s="20" t="s">
        <v>36</v>
      </c>
      <c r="BA67" s="20" t="s">
        <v>36</v>
      </c>
      <c r="BB67" s="20">
        <v>8422</v>
      </c>
      <c r="BC67" s="20">
        <v>14936</v>
      </c>
      <c r="BD67" s="22" t="s">
        <v>98</v>
      </c>
      <c r="BE67" s="20">
        <v>13684</v>
      </c>
      <c r="BF67" s="20">
        <v>18034</v>
      </c>
      <c r="BG67" s="20" t="s">
        <v>36</v>
      </c>
      <c r="BH67" s="20" t="s">
        <v>36</v>
      </c>
      <c r="BI67" s="20" t="s">
        <v>37</v>
      </c>
      <c r="BJ67" s="20" t="s">
        <v>36</v>
      </c>
      <c r="BK67" s="20" t="s">
        <v>37</v>
      </c>
      <c r="BL67" s="20" t="s">
        <v>36</v>
      </c>
      <c r="BM67" s="22" t="s">
        <v>98</v>
      </c>
      <c r="BN67" s="20" t="s">
        <v>36</v>
      </c>
      <c r="BO67" s="20" t="s">
        <v>36</v>
      </c>
      <c r="BP67" s="20" t="s">
        <v>36</v>
      </c>
      <c r="BQ67" s="20" t="s">
        <v>36</v>
      </c>
      <c r="BR67" s="20"/>
      <c r="BS67" s="20"/>
      <c r="BT67" s="20"/>
      <c r="BU67" s="20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</row>
    <row r="68" spans="1:125" s="1" customFormat="1" ht="12.95" customHeight="1">
      <c r="A68" s="22" t="s">
        <v>99</v>
      </c>
      <c r="B68" s="20">
        <v>7773</v>
      </c>
      <c r="C68" s="20">
        <v>12296</v>
      </c>
      <c r="D68" s="20">
        <f t="shared" ref="D68:D70" si="7">B68-C68</f>
        <v>-4523</v>
      </c>
      <c r="E68" s="20" t="s">
        <v>36</v>
      </c>
      <c r="F68" s="20" t="s">
        <v>36</v>
      </c>
      <c r="G68" s="20" t="s">
        <v>36</v>
      </c>
      <c r="H68" s="20" t="s">
        <v>36</v>
      </c>
      <c r="I68" s="20" t="s">
        <v>36</v>
      </c>
      <c r="J68" s="20">
        <v>18</v>
      </c>
      <c r="K68" s="22" t="s">
        <v>99</v>
      </c>
      <c r="L68" s="20" t="s">
        <v>37</v>
      </c>
      <c r="M68" s="20">
        <v>23</v>
      </c>
      <c r="N68" s="20" t="s">
        <v>37</v>
      </c>
      <c r="O68" s="20" t="s">
        <v>36</v>
      </c>
      <c r="P68" s="20" t="s">
        <v>36</v>
      </c>
      <c r="Q68" s="20" t="s">
        <v>36</v>
      </c>
      <c r="R68" s="20">
        <v>264</v>
      </c>
      <c r="S68" s="20">
        <v>131</v>
      </c>
      <c r="T68" s="22" t="s">
        <v>99</v>
      </c>
      <c r="U68" s="20" t="s">
        <v>36</v>
      </c>
      <c r="V68" s="20" t="s">
        <v>36</v>
      </c>
      <c r="W68" s="20" t="s">
        <v>36</v>
      </c>
      <c r="X68" s="20">
        <v>2</v>
      </c>
      <c r="Y68" s="20">
        <v>198</v>
      </c>
      <c r="Z68" s="20">
        <v>197</v>
      </c>
      <c r="AA68" s="20" t="s">
        <v>36</v>
      </c>
      <c r="AB68" s="20">
        <v>3</v>
      </c>
      <c r="AC68" s="22" t="s">
        <v>99</v>
      </c>
      <c r="AD68" s="20" t="s">
        <v>36</v>
      </c>
      <c r="AE68" s="20" t="s">
        <v>36</v>
      </c>
      <c r="AF68" s="20">
        <v>235</v>
      </c>
      <c r="AG68" s="20">
        <v>296</v>
      </c>
      <c r="AH68" s="20">
        <v>150</v>
      </c>
      <c r="AI68" s="20">
        <v>1210</v>
      </c>
      <c r="AJ68" s="20" t="s">
        <v>37</v>
      </c>
      <c r="AK68" s="20" t="s">
        <v>36</v>
      </c>
      <c r="AL68" s="22" t="s">
        <v>99</v>
      </c>
      <c r="AM68" s="20">
        <v>5002</v>
      </c>
      <c r="AN68" s="20">
        <v>6357</v>
      </c>
      <c r="AO68" s="20">
        <v>6</v>
      </c>
      <c r="AP68" s="20">
        <v>4</v>
      </c>
      <c r="AQ68" s="20" t="s">
        <v>36</v>
      </c>
      <c r="AR68" s="20" t="s">
        <v>36</v>
      </c>
      <c r="AS68" s="20">
        <v>1154</v>
      </c>
      <c r="AT68" s="20">
        <v>1606</v>
      </c>
      <c r="AU68" s="22" t="s">
        <v>99</v>
      </c>
      <c r="AV68" s="20" t="s">
        <v>36</v>
      </c>
      <c r="AW68" s="20" t="s">
        <v>36</v>
      </c>
      <c r="AX68" s="20" t="s">
        <v>36</v>
      </c>
      <c r="AY68" s="20" t="s">
        <v>36</v>
      </c>
      <c r="AZ68" s="20" t="s">
        <v>36</v>
      </c>
      <c r="BA68" s="20" t="s">
        <v>36</v>
      </c>
      <c r="BB68" s="20" t="s">
        <v>36</v>
      </c>
      <c r="BC68" s="20">
        <v>66</v>
      </c>
      <c r="BD68" s="22" t="s">
        <v>99</v>
      </c>
      <c r="BE68" s="20">
        <v>764</v>
      </c>
      <c r="BF68" s="20">
        <v>2383</v>
      </c>
      <c r="BG68" s="20" t="s">
        <v>36</v>
      </c>
      <c r="BH68" s="20" t="s">
        <v>36</v>
      </c>
      <c r="BI68" s="20" t="s">
        <v>37</v>
      </c>
      <c r="BJ68" s="20" t="s">
        <v>36</v>
      </c>
      <c r="BK68" s="20" t="s">
        <v>37</v>
      </c>
      <c r="BL68" s="20" t="s">
        <v>36</v>
      </c>
      <c r="BM68" s="22" t="s">
        <v>99</v>
      </c>
      <c r="BN68" s="20" t="s">
        <v>36</v>
      </c>
      <c r="BO68" s="20" t="s">
        <v>36</v>
      </c>
      <c r="BP68" s="20" t="s">
        <v>36</v>
      </c>
      <c r="BQ68" s="20" t="s">
        <v>36</v>
      </c>
      <c r="BR68" s="20"/>
      <c r="BS68" s="20"/>
      <c r="BT68" s="20"/>
      <c r="BU68" s="20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</row>
    <row r="69" spans="1:125" s="1" customFormat="1" ht="12.95" customHeight="1">
      <c r="A69" s="22" t="s">
        <v>100</v>
      </c>
      <c r="B69" s="20">
        <v>571</v>
      </c>
      <c r="C69" s="20">
        <v>762</v>
      </c>
      <c r="D69" s="20">
        <f t="shared" si="7"/>
        <v>-191</v>
      </c>
      <c r="E69" s="20">
        <v>155</v>
      </c>
      <c r="F69" s="20">
        <v>12</v>
      </c>
      <c r="G69" s="20" t="s">
        <v>36</v>
      </c>
      <c r="H69" s="20" t="s">
        <v>36</v>
      </c>
      <c r="I69" s="20">
        <v>34</v>
      </c>
      <c r="J69" s="20" t="s">
        <v>36</v>
      </c>
      <c r="K69" s="22" t="s">
        <v>100</v>
      </c>
      <c r="L69" s="20">
        <v>98</v>
      </c>
      <c r="M69" s="20">
        <v>160</v>
      </c>
      <c r="N69" s="20" t="s">
        <v>37</v>
      </c>
      <c r="O69" s="20" t="s">
        <v>36</v>
      </c>
      <c r="P69" s="20" t="s">
        <v>36</v>
      </c>
      <c r="Q69" s="20">
        <v>29</v>
      </c>
      <c r="R69" s="20" t="s">
        <v>36</v>
      </c>
      <c r="S69" s="20" t="s">
        <v>36</v>
      </c>
      <c r="T69" s="22" t="s">
        <v>100</v>
      </c>
      <c r="U69" s="20" t="s">
        <v>36</v>
      </c>
      <c r="V69" s="20" t="s">
        <v>36</v>
      </c>
      <c r="W69" s="20" t="s">
        <v>36</v>
      </c>
      <c r="X69" s="20" t="s">
        <v>36</v>
      </c>
      <c r="Y69" s="20" t="s">
        <v>36</v>
      </c>
      <c r="Z69" s="20">
        <v>1</v>
      </c>
      <c r="AA69" s="20" t="s">
        <v>36</v>
      </c>
      <c r="AB69" s="20" t="s">
        <v>36</v>
      </c>
      <c r="AC69" s="22" t="s">
        <v>100</v>
      </c>
      <c r="AD69" s="20" t="s">
        <v>36</v>
      </c>
      <c r="AE69" s="20" t="s">
        <v>36</v>
      </c>
      <c r="AF69" s="20" t="s">
        <v>36</v>
      </c>
      <c r="AG69" s="20" t="s">
        <v>36</v>
      </c>
      <c r="AH69" s="20" t="s">
        <v>36</v>
      </c>
      <c r="AI69" s="20" t="s">
        <v>36</v>
      </c>
      <c r="AJ69" s="20" t="s">
        <v>37</v>
      </c>
      <c r="AK69" s="20" t="s">
        <v>36</v>
      </c>
      <c r="AL69" s="22" t="s">
        <v>100</v>
      </c>
      <c r="AM69" s="20">
        <v>284</v>
      </c>
      <c r="AN69" s="20">
        <v>560</v>
      </c>
      <c r="AO69" s="20" t="s">
        <v>36</v>
      </c>
      <c r="AP69" s="20" t="s">
        <v>36</v>
      </c>
      <c r="AQ69" s="20" t="s">
        <v>36</v>
      </c>
      <c r="AR69" s="20" t="s">
        <v>36</v>
      </c>
      <c r="AS69" s="20" t="s">
        <v>36</v>
      </c>
      <c r="AT69" s="20" t="s">
        <v>36</v>
      </c>
      <c r="AU69" s="22" t="s">
        <v>100</v>
      </c>
      <c r="AV69" s="20" t="s">
        <v>36</v>
      </c>
      <c r="AW69" s="20" t="s">
        <v>36</v>
      </c>
      <c r="AX69" s="20" t="s">
        <v>36</v>
      </c>
      <c r="AY69" s="20" t="s">
        <v>36</v>
      </c>
      <c r="AZ69" s="20" t="s">
        <v>36</v>
      </c>
      <c r="BA69" s="20" t="s">
        <v>36</v>
      </c>
      <c r="BB69" s="20" t="s">
        <v>36</v>
      </c>
      <c r="BC69" s="20" t="s">
        <v>36</v>
      </c>
      <c r="BD69" s="22" t="s">
        <v>100</v>
      </c>
      <c r="BE69" s="20" t="s">
        <v>36</v>
      </c>
      <c r="BF69" s="20" t="s">
        <v>36</v>
      </c>
      <c r="BG69" s="20" t="s">
        <v>36</v>
      </c>
      <c r="BH69" s="20" t="s">
        <v>36</v>
      </c>
      <c r="BI69" s="20" t="s">
        <v>37</v>
      </c>
      <c r="BJ69" s="20" t="s">
        <v>36</v>
      </c>
      <c r="BK69" s="20" t="s">
        <v>37</v>
      </c>
      <c r="BL69" s="20" t="s">
        <v>36</v>
      </c>
      <c r="BM69" s="22" t="s">
        <v>100</v>
      </c>
      <c r="BN69" s="20" t="s">
        <v>36</v>
      </c>
      <c r="BO69" s="20" t="s">
        <v>36</v>
      </c>
      <c r="BP69" s="20" t="s">
        <v>36</v>
      </c>
      <c r="BQ69" s="20" t="s">
        <v>36</v>
      </c>
      <c r="BR69" s="20"/>
      <c r="BS69" s="20"/>
      <c r="BT69" s="20"/>
      <c r="BU69" s="20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</row>
    <row r="70" spans="1:125" s="1" customFormat="1" ht="12.95" customHeight="1">
      <c r="A70" s="2" t="s">
        <v>101</v>
      </c>
      <c r="B70" s="26">
        <v>80720</v>
      </c>
      <c r="C70" s="26">
        <v>76171</v>
      </c>
      <c r="D70" s="26">
        <f t="shared" si="7"/>
        <v>4549</v>
      </c>
      <c r="E70" s="26" t="s">
        <v>36</v>
      </c>
      <c r="F70" s="26" t="s">
        <v>36</v>
      </c>
      <c r="G70" s="26" t="s">
        <v>36</v>
      </c>
      <c r="H70" s="26" t="s">
        <v>36</v>
      </c>
      <c r="I70" s="26" t="s">
        <v>36</v>
      </c>
      <c r="J70" s="26" t="s">
        <v>36</v>
      </c>
      <c r="K70" s="2" t="s">
        <v>101</v>
      </c>
      <c r="L70" s="26" t="s">
        <v>37</v>
      </c>
      <c r="M70" s="26" t="s">
        <v>36</v>
      </c>
      <c r="N70" s="26" t="s">
        <v>37</v>
      </c>
      <c r="O70" s="26" t="s">
        <v>36</v>
      </c>
      <c r="P70" s="26" t="s">
        <v>36</v>
      </c>
      <c r="Q70" s="26" t="s">
        <v>36</v>
      </c>
      <c r="R70" s="26" t="s">
        <v>36</v>
      </c>
      <c r="S70" s="26" t="s">
        <v>36</v>
      </c>
      <c r="T70" s="2" t="s">
        <v>101</v>
      </c>
      <c r="U70" s="26" t="s">
        <v>36</v>
      </c>
      <c r="V70" s="26" t="s">
        <v>36</v>
      </c>
      <c r="W70" s="26" t="s">
        <v>36</v>
      </c>
      <c r="X70" s="26" t="s">
        <v>36</v>
      </c>
      <c r="Y70" s="26" t="s">
        <v>36</v>
      </c>
      <c r="Z70" s="26" t="s">
        <v>36</v>
      </c>
      <c r="AA70" s="26">
        <v>170</v>
      </c>
      <c r="AB70" s="26">
        <v>187</v>
      </c>
      <c r="AC70" s="2" t="s">
        <v>101</v>
      </c>
      <c r="AD70" s="26" t="s">
        <v>36</v>
      </c>
      <c r="AE70" s="26" t="s">
        <v>36</v>
      </c>
      <c r="AF70" s="26" t="s">
        <v>36</v>
      </c>
      <c r="AG70" s="26" t="s">
        <v>36</v>
      </c>
      <c r="AH70" s="26" t="s">
        <v>36</v>
      </c>
      <c r="AI70" s="26" t="s">
        <v>36</v>
      </c>
      <c r="AJ70" s="26" t="s">
        <v>37</v>
      </c>
      <c r="AK70" s="26" t="s">
        <v>36</v>
      </c>
      <c r="AL70" s="2" t="s">
        <v>101</v>
      </c>
      <c r="AM70" s="26">
        <v>38729</v>
      </c>
      <c r="AN70" s="26">
        <v>38860</v>
      </c>
      <c r="AO70" s="26" t="s">
        <v>36</v>
      </c>
      <c r="AP70" s="26" t="s">
        <v>36</v>
      </c>
      <c r="AQ70" s="26" t="s">
        <v>36</v>
      </c>
      <c r="AR70" s="26" t="s">
        <v>36</v>
      </c>
      <c r="AS70" s="26" t="s">
        <v>36</v>
      </c>
      <c r="AT70" s="26" t="s">
        <v>36</v>
      </c>
      <c r="AU70" s="2" t="s">
        <v>101</v>
      </c>
      <c r="AV70" s="26">
        <v>41821</v>
      </c>
      <c r="AW70" s="26">
        <v>37124</v>
      </c>
      <c r="AX70" s="26" t="s">
        <v>36</v>
      </c>
      <c r="AY70" s="26" t="s">
        <v>36</v>
      </c>
      <c r="AZ70" s="26" t="s">
        <v>36</v>
      </c>
      <c r="BA70" s="26" t="s">
        <v>36</v>
      </c>
      <c r="BB70" s="26" t="s">
        <v>36</v>
      </c>
      <c r="BC70" s="26" t="s">
        <v>36</v>
      </c>
      <c r="BD70" s="2" t="s">
        <v>101</v>
      </c>
      <c r="BE70" s="26" t="s">
        <v>36</v>
      </c>
      <c r="BF70" s="26" t="s">
        <v>36</v>
      </c>
      <c r="BG70" s="26" t="s">
        <v>36</v>
      </c>
      <c r="BH70" s="26" t="s">
        <v>36</v>
      </c>
      <c r="BI70" s="26" t="s">
        <v>37</v>
      </c>
      <c r="BJ70" s="26" t="s">
        <v>36</v>
      </c>
      <c r="BK70" s="26" t="s">
        <v>37</v>
      </c>
      <c r="BL70" s="26" t="s">
        <v>36</v>
      </c>
      <c r="BM70" s="2" t="s">
        <v>101</v>
      </c>
      <c r="BN70" s="26" t="s">
        <v>36</v>
      </c>
      <c r="BO70" s="26" t="s">
        <v>36</v>
      </c>
      <c r="BP70" s="26" t="s">
        <v>36</v>
      </c>
      <c r="BQ70" s="26" t="s">
        <v>36</v>
      </c>
      <c r="BR70" s="26"/>
      <c r="BS70" s="26"/>
      <c r="BT70" s="26"/>
      <c r="BU70" s="26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</row>
    <row r="71" spans="1:125" s="29" customFormat="1" ht="12.95" customHeight="1">
      <c r="A71" s="36" t="s">
        <v>114</v>
      </c>
      <c r="B71" s="36"/>
      <c r="C71" s="36"/>
      <c r="D71" s="36"/>
      <c r="E71" s="36"/>
      <c r="F71" s="36"/>
      <c r="G71" s="36"/>
      <c r="H71" s="28"/>
      <c r="I71" s="28"/>
      <c r="J71" s="28"/>
      <c r="K71" s="36"/>
      <c r="L71" s="28"/>
      <c r="M71" s="28"/>
      <c r="N71" s="28"/>
      <c r="O71" s="28"/>
      <c r="P71" s="28"/>
      <c r="Q71" s="28"/>
      <c r="R71" s="28"/>
      <c r="S71" s="28"/>
      <c r="T71" s="36"/>
      <c r="U71" s="28"/>
      <c r="V71" s="28"/>
      <c r="W71" s="28"/>
      <c r="X71" s="28"/>
      <c r="Y71" s="28"/>
      <c r="Z71" s="28"/>
      <c r="AA71" s="28"/>
      <c r="AB71" s="28"/>
      <c r="AC71" s="36"/>
      <c r="AD71" s="28"/>
      <c r="AE71" s="28"/>
      <c r="AF71" s="28"/>
      <c r="AG71" s="28"/>
      <c r="AH71" s="28"/>
      <c r="AI71" s="28"/>
      <c r="AJ71" s="28"/>
      <c r="AK71" s="28"/>
      <c r="AL71" s="36"/>
      <c r="AM71" s="28"/>
      <c r="AN71" s="28"/>
      <c r="AO71" s="28"/>
      <c r="AP71" s="28"/>
      <c r="AQ71" s="28"/>
      <c r="AR71" s="28"/>
      <c r="AS71" s="28"/>
      <c r="AT71" s="28"/>
      <c r="AU71" s="36"/>
      <c r="AV71" s="28"/>
      <c r="AW71" s="28"/>
      <c r="AX71" s="28"/>
      <c r="AY71" s="28"/>
      <c r="AZ71" s="28"/>
      <c r="BA71" s="28"/>
      <c r="BB71" s="28"/>
      <c r="BC71" s="28"/>
      <c r="BD71" s="36"/>
      <c r="BE71" s="28"/>
      <c r="BF71" s="28"/>
      <c r="BG71" s="28"/>
      <c r="BH71" s="28"/>
      <c r="BI71" s="28"/>
      <c r="BJ71" s="28"/>
      <c r="BK71" s="28"/>
      <c r="BL71" s="28"/>
      <c r="BM71" s="36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</row>
    <row r="72" spans="1:125" s="29" customFormat="1" ht="12.95" customHeight="1">
      <c r="A72" s="27" t="s">
        <v>102</v>
      </c>
      <c r="B72" s="28"/>
      <c r="C72" s="28"/>
      <c r="D72" s="28"/>
      <c r="E72" s="28"/>
      <c r="F72" s="28"/>
      <c r="G72" s="28"/>
      <c r="H72" s="28"/>
      <c r="I72" s="28"/>
      <c r="J72" s="28"/>
      <c r="K72" s="27"/>
      <c r="L72" s="28"/>
      <c r="M72" s="28"/>
      <c r="N72" s="28"/>
      <c r="O72" s="28"/>
      <c r="P72" s="28"/>
      <c r="Q72" s="28"/>
      <c r="R72" s="28"/>
      <c r="S72" s="28"/>
      <c r="T72" s="27"/>
      <c r="U72" s="28"/>
      <c r="V72" s="28"/>
      <c r="W72" s="28"/>
      <c r="X72" s="28"/>
      <c r="Y72" s="28"/>
      <c r="Z72" s="28"/>
      <c r="AA72" s="28"/>
      <c r="AB72" s="28"/>
      <c r="AC72" s="27"/>
      <c r="AD72" s="28"/>
      <c r="AE72" s="28"/>
      <c r="AF72" s="28"/>
      <c r="AG72" s="28"/>
      <c r="AH72" s="28"/>
      <c r="AI72" s="28"/>
      <c r="AJ72" s="28"/>
      <c r="AK72" s="28"/>
      <c r="AL72" s="27"/>
      <c r="AM72" s="28"/>
      <c r="AN72" s="28"/>
      <c r="AO72" s="28"/>
      <c r="AP72" s="28"/>
      <c r="AQ72" s="28"/>
      <c r="AR72" s="28"/>
      <c r="AS72" s="28"/>
      <c r="AT72" s="28"/>
      <c r="AU72" s="27"/>
      <c r="AV72" s="28"/>
      <c r="AW72" s="28"/>
      <c r="AX72" s="28"/>
      <c r="AY72" s="28"/>
      <c r="AZ72" s="28"/>
      <c r="BA72" s="28"/>
      <c r="BB72" s="28"/>
      <c r="BC72" s="28"/>
      <c r="BD72" s="27"/>
      <c r="BE72" s="28"/>
      <c r="BF72" s="28"/>
      <c r="BG72" s="28"/>
      <c r="BH72" s="28"/>
      <c r="BI72" s="28"/>
      <c r="BJ72" s="28"/>
      <c r="BK72" s="28"/>
      <c r="BL72" s="28"/>
      <c r="BM72" s="27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</row>
    <row r="73" spans="1:125" s="29" customFormat="1" ht="12.95" customHeight="1">
      <c r="A73" s="27" t="s">
        <v>115</v>
      </c>
      <c r="B73" s="28"/>
      <c r="C73" s="28"/>
      <c r="D73" s="28"/>
      <c r="E73" s="28"/>
      <c r="F73" s="28"/>
      <c r="G73" s="28"/>
      <c r="H73" s="28"/>
      <c r="I73" s="28"/>
      <c r="J73" s="28"/>
      <c r="K73" s="27"/>
      <c r="L73" s="28"/>
      <c r="M73" s="28"/>
      <c r="N73" s="28"/>
      <c r="O73" s="28"/>
      <c r="P73" s="28"/>
      <c r="Q73" s="28"/>
      <c r="R73" s="28"/>
      <c r="S73" s="28"/>
      <c r="T73" s="27"/>
      <c r="U73" s="28"/>
      <c r="V73" s="28"/>
      <c r="W73" s="28"/>
      <c r="X73" s="28"/>
      <c r="Y73" s="28"/>
      <c r="Z73" s="28"/>
      <c r="AA73" s="28"/>
      <c r="AB73" s="28"/>
      <c r="AC73" s="27"/>
      <c r="AD73" s="28"/>
      <c r="AE73" s="28"/>
      <c r="AF73" s="28"/>
      <c r="AG73" s="28"/>
      <c r="AH73" s="28"/>
      <c r="AI73" s="28"/>
      <c r="AJ73" s="28"/>
      <c r="AK73" s="28"/>
      <c r="AL73" s="27"/>
      <c r="AM73" s="28"/>
      <c r="AN73" s="28"/>
      <c r="AO73" s="28"/>
      <c r="AP73" s="28"/>
      <c r="AQ73" s="28"/>
      <c r="AR73" s="28"/>
      <c r="AS73" s="28"/>
      <c r="AT73" s="28"/>
      <c r="AU73" s="27"/>
      <c r="AV73" s="28"/>
      <c r="AW73" s="28"/>
      <c r="AX73" s="28"/>
      <c r="AY73" s="28"/>
      <c r="AZ73" s="28"/>
      <c r="BA73" s="28"/>
      <c r="BB73" s="28"/>
      <c r="BC73" s="28"/>
      <c r="BD73" s="27"/>
      <c r="BE73" s="28"/>
      <c r="BF73" s="28"/>
      <c r="BG73" s="28"/>
      <c r="BH73" s="28"/>
      <c r="BI73" s="28"/>
      <c r="BJ73" s="28"/>
      <c r="BK73" s="28"/>
      <c r="BL73" s="28"/>
      <c r="BM73" s="27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</row>
    <row r="74" spans="1:125" ht="9.9499999999999993" customHeight="1">
      <c r="A74" s="27"/>
      <c r="B74" s="28"/>
      <c r="C74" s="30"/>
      <c r="D74" s="28"/>
      <c r="E74" s="28"/>
      <c r="F74" s="28"/>
      <c r="G74" s="28"/>
      <c r="H74" s="28"/>
      <c r="I74" s="28"/>
      <c r="J74" s="4"/>
      <c r="K74" s="27"/>
      <c r="L74" s="4"/>
      <c r="M74" s="4"/>
      <c r="N74" s="4"/>
      <c r="O74" s="4"/>
      <c r="P74" s="4"/>
      <c r="Q74" s="4"/>
      <c r="R74" s="4"/>
      <c r="S74" s="4"/>
      <c r="T74" s="27"/>
      <c r="U74" s="4"/>
      <c r="V74" s="4"/>
      <c r="W74" s="4"/>
      <c r="X74" s="4"/>
      <c r="Y74" s="4"/>
      <c r="Z74" s="4"/>
      <c r="AA74" s="4"/>
      <c r="AB74" s="4"/>
      <c r="AC74" s="27"/>
      <c r="AD74" s="4"/>
      <c r="AE74" s="4"/>
      <c r="AF74" s="4"/>
      <c r="AG74" s="4"/>
      <c r="AH74" s="4"/>
      <c r="AI74" s="4"/>
      <c r="AJ74" s="4"/>
      <c r="AK74" s="4"/>
      <c r="AL74" s="27"/>
      <c r="AM74" s="4"/>
      <c r="AN74" s="4"/>
      <c r="AO74" s="4"/>
      <c r="AP74" s="4"/>
      <c r="AQ74" s="4"/>
      <c r="AR74" s="4"/>
      <c r="AS74" s="4"/>
      <c r="AT74" s="4"/>
      <c r="AU74" s="27"/>
      <c r="AV74" s="4"/>
      <c r="AW74" s="4"/>
      <c r="AX74" s="4"/>
      <c r="AY74" s="4"/>
      <c r="AZ74" s="4"/>
      <c r="BA74" s="4"/>
      <c r="BB74" s="4"/>
      <c r="BC74" s="4"/>
      <c r="BD74" s="27"/>
      <c r="BE74" s="4"/>
      <c r="BF74" s="4"/>
      <c r="BG74" s="4"/>
      <c r="BH74" s="4"/>
      <c r="BI74" s="4"/>
      <c r="BJ74" s="4"/>
      <c r="BK74" s="4"/>
      <c r="BL74" s="4"/>
      <c r="BM74" s="27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</row>
    <row r="75" spans="1:125">
      <c r="A75" s="37"/>
      <c r="B75" s="31"/>
      <c r="C75" s="32"/>
      <c r="D75" s="31"/>
      <c r="E75" s="31"/>
      <c r="F75" s="31"/>
      <c r="G75" s="31"/>
      <c r="H75" s="31"/>
      <c r="I75" s="4"/>
      <c r="J75" s="4"/>
      <c r="K75" s="37"/>
      <c r="L75" s="4"/>
      <c r="M75" s="4"/>
      <c r="N75" s="4"/>
      <c r="O75" s="4"/>
      <c r="P75" s="4"/>
      <c r="Q75" s="4"/>
      <c r="R75" s="4"/>
      <c r="S75" s="4"/>
      <c r="T75" s="37"/>
      <c r="U75" s="4"/>
      <c r="V75" s="4"/>
      <c r="W75" s="4"/>
      <c r="X75" s="4"/>
      <c r="Y75" s="4"/>
      <c r="Z75" s="4"/>
      <c r="AA75" s="4"/>
      <c r="AB75" s="4"/>
      <c r="AC75" s="37"/>
      <c r="AD75" s="4"/>
      <c r="AE75" s="4"/>
      <c r="AF75" s="4"/>
      <c r="AG75" s="4"/>
      <c r="AH75" s="4"/>
      <c r="AI75" s="4"/>
      <c r="AJ75" s="4"/>
      <c r="AK75" s="4"/>
      <c r="AL75" s="37"/>
      <c r="AM75" s="4"/>
      <c r="AN75" s="4"/>
      <c r="AO75" s="4"/>
      <c r="AP75" s="4"/>
      <c r="AQ75" s="4"/>
      <c r="AR75" s="4"/>
      <c r="AS75" s="4"/>
      <c r="AT75" s="4"/>
      <c r="AU75" s="37"/>
      <c r="AV75" s="4"/>
      <c r="AW75" s="4"/>
      <c r="AX75" s="4"/>
      <c r="AY75" s="4"/>
      <c r="AZ75" s="4"/>
      <c r="BA75" s="4"/>
      <c r="BB75" s="4"/>
      <c r="BC75" s="4"/>
      <c r="BD75" s="37"/>
      <c r="BE75" s="4"/>
      <c r="BF75" s="4"/>
      <c r="BG75" s="4"/>
      <c r="BH75" s="4"/>
      <c r="BI75" s="4"/>
      <c r="BJ75" s="4"/>
      <c r="BK75" s="4"/>
      <c r="BL75" s="4"/>
      <c r="BM75" s="37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</row>
    <row r="76" spans="1:125">
      <c r="A76" s="37"/>
      <c r="B76" s="31"/>
      <c r="C76" s="32"/>
      <c r="D76" s="31"/>
      <c r="E76" s="31"/>
      <c r="F76" s="31"/>
      <c r="G76" s="31"/>
      <c r="H76" s="31"/>
      <c r="I76" s="4"/>
      <c r="J76" s="4"/>
      <c r="K76" s="37"/>
      <c r="L76" s="4"/>
      <c r="M76" s="4"/>
      <c r="N76" s="4"/>
      <c r="O76" s="4"/>
      <c r="P76" s="4"/>
      <c r="Q76" s="4"/>
      <c r="R76" s="4"/>
      <c r="S76" s="4"/>
      <c r="T76" s="37"/>
      <c r="U76" s="4"/>
      <c r="V76" s="4"/>
      <c r="W76" s="4"/>
      <c r="X76" s="4"/>
      <c r="Y76" s="4"/>
      <c r="Z76" s="4"/>
      <c r="AA76" s="4"/>
      <c r="AB76" s="4"/>
      <c r="AC76" s="37"/>
      <c r="AD76" s="4"/>
      <c r="AE76" s="4"/>
      <c r="AF76" s="4"/>
      <c r="AG76" s="4"/>
      <c r="AH76" s="4"/>
      <c r="AI76" s="4"/>
      <c r="AJ76" s="4"/>
      <c r="AK76" s="4"/>
      <c r="AL76" s="37"/>
      <c r="AM76" s="4"/>
      <c r="AN76" s="4"/>
      <c r="AO76" s="4"/>
      <c r="AP76" s="4"/>
      <c r="AQ76" s="4"/>
      <c r="AR76" s="4"/>
      <c r="AS76" s="4"/>
      <c r="AT76" s="4"/>
      <c r="AU76" s="37"/>
      <c r="AV76" s="4"/>
      <c r="AW76" s="4"/>
      <c r="AX76" s="4"/>
      <c r="AY76" s="4"/>
      <c r="AZ76" s="4"/>
      <c r="BA76" s="4"/>
      <c r="BB76" s="4"/>
      <c r="BC76" s="4"/>
      <c r="BD76" s="37"/>
      <c r="BE76" s="4"/>
      <c r="BF76" s="4"/>
      <c r="BG76" s="4"/>
      <c r="BH76" s="4"/>
      <c r="BI76" s="4"/>
      <c r="BJ76" s="4"/>
      <c r="BK76" s="4"/>
      <c r="BL76" s="4"/>
      <c r="BM76" s="37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</row>
    <row r="77" spans="1:125">
      <c r="A77" s="4"/>
      <c r="B77" s="4"/>
      <c r="C77" s="6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</row>
    <row r="78" spans="1:125">
      <c r="A78" s="4"/>
      <c r="B78" s="31"/>
      <c r="C78" s="32"/>
      <c r="D78" s="31"/>
      <c r="E78" s="31"/>
      <c r="F78" s="31"/>
      <c r="G78" s="31"/>
      <c r="H78" s="31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</row>
    <row r="79" spans="1:125">
      <c r="A79" s="4"/>
      <c r="B79" s="31"/>
      <c r="C79" s="32"/>
      <c r="D79" s="31"/>
      <c r="E79" s="31"/>
      <c r="F79" s="31"/>
      <c r="G79" s="31"/>
      <c r="H79" s="31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</row>
    <row r="80" spans="1:125">
      <c r="A80" s="4"/>
      <c r="B80" s="31"/>
      <c r="C80" s="32"/>
      <c r="D80" s="31"/>
      <c r="E80" s="31"/>
      <c r="F80" s="31"/>
      <c r="G80" s="31"/>
      <c r="H80" s="31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</row>
    <row r="81" spans="1:125">
      <c r="A81" s="4"/>
      <c r="B81" s="31"/>
      <c r="C81" s="32"/>
      <c r="D81" s="31"/>
      <c r="E81" s="31"/>
      <c r="F81" s="31"/>
      <c r="G81" s="31"/>
      <c r="H81" s="31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</row>
    <row r="82" spans="1:125">
      <c r="A82" s="4"/>
      <c r="B82" s="31"/>
      <c r="C82" s="32"/>
      <c r="D82" s="31"/>
      <c r="E82" s="31"/>
      <c r="F82" s="31"/>
      <c r="G82" s="31"/>
      <c r="H82" s="31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</row>
    <row r="83" spans="1:125">
      <c r="A83" s="4"/>
      <c r="B83" s="31"/>
      <c r="C83" s="32"/>
      <c r="D83" s="31"/>
      <c r="E83" s="31"/>
      <c r="F83" s="31"/>
      <c r="G83" s="31"/>
      <c r="H83" s="31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</row>
    <row r="84" spans="1:125">
      <c r="A84" s="4"/>
      <c r="B84" s="31"/>
      <c r="C84" s="32"/>
      <c r="D84" s="31"/>
      <c r="E84" s="31"/>
      <c r="F84" s="31"/>
      <c r="G84" s="31"/>
      <c r="H84" s="31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</row>
    <row r="85" spans="1:125">
      <c r="A85" s="4"/>
      <c r="B85" s="31"/>
      <c r="C85" s="32"/>
      <c r="D85" s="31"/>
      <c r="E85" s="31"/>
      <c r="F85" s="31"/>
      <c r="G85" s="31"/>
      <c r="H85" s="31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</row>
    <row r="86" spans="1:125">
      <c r="A86" s="4"/>
      <c r="B86" s="31"/>
      <c r="C86" s="32"/>
      <c r="D86" s="31"/>
      <c r="E86" s="31"/>
      <c r="F86" s="31"/>
      <c r="G86" s="31"/>
      <c r="H86" s="31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</row>
    <row r="87" spans="1:125">
      <c r="A87" s="4"/>
      <c r="B87" s="31"/>
      <c r="C87" s="32"/>
      <c r="D87" s="31"/>
      <c r="E87" s="31"/>
      <c r="F87" s="31"/>
      <c r="G87" s="31"/>
      <c r="H87" s="31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</row>
    <row r="88" spans="1:125">
      <c r="A88" s="4"/>
      <c r="B88" s="4"/>
      <c r="C88" s="6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</row>
    <row r="89" spans="1:125">
      <c r="A89" s="4"/>
      <c r="B89" s="4"/>
      <c r="C89" s="6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</row>
    <row r="90" spans="1:125">
      <c r="A90" s="4"/>
      <c r="B90" s="4"/>
      <c r="C90" s="6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</row>
    <row r="91" spans="1:125">
      <c r="A91" s="4"/>
      <c r="B91" s="4"/>
      <c r="C91" s="6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</row>
    <row r="92" spans="1:125">
      <c r="A92" s="4"/>
      <c r="B92" s="4"/>
      <c r="C92" s="6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</row>
    <row r="93" spans="1:125">
      <c r="A93" s="4"/>
      <c r="B93" s="4"/>
      <c r="C93" s="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</row>
    <row r="94" spans="1:125">
      <c r="A94" s="4"/>
      <c r="B94" s="4"/>
      <c r="C94" s="6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</row>
    <row r="95" spans="1:125">
      <c r="A95" s="4"/>
      <c r="B95" s="4"/>
      <c r="C95" s="6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</row>
    <row r="96" spans="1:125">
      <c r="A96" s="4"/>
      <c r="B96" s="4"/>
      <c r="C96" s="6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</row>
    <row r="97" spans="1:125">
      <c r="A97" s="4"/>
      <c r="B97" s="4"/>
      <c r="C97" s="6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</row>
    <row r="98" spans="1:125">
      <c r="A98" s="4"/>
      <c r="B98" s="4"/>
      <c r="C98" s="6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</row>
    <row r="99" spans="1:125">
      <c r="A99" s="4"/>
      <c r="B99" s="4"/>
      <c r="C99" s="6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</row>
    <row r="100" spans="1:125">
      <c r="A100" s="4"/>
      <c r="B100" s="4"/>
      <c r="C100" s="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</row>
    <row r="101" spans="1:125">
      <c r="A101" s="4"/>
      <c r="B101" s="4"/>
      <c r="C101" s="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</row>
    <row r="102" spans="1:125">
      <c r="A102" s="4"/>
      <c r="B102" s="4"/>
      <c r="C102" s="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</row>
    <row r="103" spans="1:125">
      <c r="A103" s="4"/>
      <c r="B103" s="4"/>
      <c r="C103" s="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</row>
    <row r="104" spans="1:125">
      <c r="A104" s="4"/>
      <c r="B104" s="4"/>
      <c r="C104" s="6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</row>
    <row r="105" spans="1:125">
      <c r="A105" s="4"/>
      <c r="B105" s="4"/>
      <c r="C105" s="6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</row>
    <row r="106" spans="1:125">
      <c r="A106" s="4"/>
      <c r="B106" s="4"/>
      <c r="C106" s="6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</row>
    <row r="107" spans="1:125">
      <c r="A107" s="4"/>
      <c r="B107" s="4"/>
      <c r="C107" s="6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</row>
    <row r="108" spans="1:125">
      <c r="A108" s="4"/>
      <c r="B108" s="4"/>
      <c r="C108" s="6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</row>
    <row r="109" spans="1:125">
      <c r="A109" s="4"/>
      <c r="B109" s="4"/>
      <c r="C109" s="6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</row>
    <row r="110" spans="1:125">
      <c r="A110" s="4"/>
      <c r="B110" s="4"/>
      <c r="C110" s="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</row>
    <row r="111" spans="1:125">
      <c r="A111" s="4"/>
      <c r="B111" s="4"/>
      <c r="C111" s="6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</row>
    <row r="112" spans="1:125">
      <c r="A112" s="4"/>
      <c r="B112" s="4"/>
      <c r="C112" s="6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</row>
    <row r="113" spans="1:125">
      <c r="A113" s="4"/>
      <c r="B113" s="4"/>
      <c r="C113" s="6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</row>
    <row r="114" spans="1:125">
      <c r="A114" s="4"/>
      <c r="B114" s="4"/>
      <c r="C114" s="6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</row>
    <row r="115" spans="1:125">
      <c r="A115" s="4"/>
      <c r="B115" s="4"/>
      <c r="C115" s="6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</row>
    <row r="116" spans="1:125">
      <c r="A116" s="4"/>
      <c r="B116" s="4"/>
      <c r="C116" s="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</row>
    <row r="117" spans="1:125">
      <c r="A117" s="4"/>
      <c r="B117" s="4"/>
      <c r="C117" s="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</row>
    <row r="118" spans="1:125">
      <c r="A118" s="4"/>
      <c r="B118" s="4"/>
      <c r="C118" s="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</row>
    <row r="119" spans="1:125">
      <c r="A119" s="4"/>
      <c r="B119" s="4"/>
      <c r="C119" s="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</row>
    <row r="120" spans="1:125">
      <c r="A120" s="4"/>
      <c r="B120" s="4"/>
      <c r="C120" s="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</row>
    <row r="121" spans="1:125">
      <c r="A121" s="4"/>
      <c r="B121" s="4"/>
      <c r="C121" s="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</row>
    <row r="122" spans="1:125">
      <c r="A122" s="4"/>
      <c r="B122" s="4"/>
      <c r="C122" s="6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</row>
    <row r="123" spans="1:125">
      <c r="A123" s="4"/>
      <c r="B123" s="4"/>
      <c r="C123" s="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</row>
    <row r="124" spans="1:125">
      <c r="A124" s="4"/>
      <c r="B124" s="4"/>
      <c r="C124" s="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</row>
    <row r="125" spans="1:125">
      <c r="A125" s="4"/>
      <c r="B125" s="4"/>
      <c r="C125" s="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</row>
    <row r="126" spans="1:125">
      <c r="A126" s="4"/>
      <c r="B126" s="4"/>
      <c r="C126" s="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</row>
    <row r="127" spans="1:125">
      <c r="A127" s="4"/>
      <c r="B127" s="4"/>
      <c r="C127" s="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</row>
    <row r="128" spans="1:125">
      <c r="A128" s="4"/>
      <c r="B128" s="4"/>
      <c r="C128" s="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</row>
    <row r="129" spans="1:125">
      <c r="A129" s="4"/>
      <c r="B129" s="4"/>
      <c r="C129" s="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</row>
    <row r="130" spans="1:125">
      <c r="A130" s="4"/>
      <c r="B130" s="4"/>
      <c r="C130" s="6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</row>
    <row r="131" spans="1:125">
      <c r="A131" s="4"/>
      <c r="B131" s="4"/>
      <c r="C131" s="6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</row>
    <row r="132" spans="1:125">
      <c r="A132" s="4"/>
      <c r="B132" s="4"/>
      <c r="C132" s="6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</row>
    <row r="133" spans="1:125">
      <c r="A133" s="4"/>
      <c r="B133" s="4"/>
      <c r="C133" s="6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</row>
    <row r="134" spans="1:125">
      <c r="A134" s="4"/>
      <c r="B134" s="4"/>
      <c r="C134" s="6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</row>
    <row r="135" spans="1:125">
      <c r="A135" s="4"/>
      <c r="B135" s="4"/>
      <c r="C135" s="6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</row>
    <row r="136" spans="1:125">
      <c r="A136" s="4"/>
      <c r="B136" s="4"/>
      <c r="C136" s="6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</row>
    <row r="137" spans="1:125">
      <c r="A137" s="4"/>
      <c r="B137" s="4"/>
      <c r="C137" s="6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</row>
    <row r="138" spans="1:125">
      <c r="A138" s="4"/>
      <c r="B138" s="4"/>
      <c r="C138" s="6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</row>
    <row r="139" spans="1:125">
      <c r="A139" s="4"/>
      <c r="B139" s="4"/>
      <c r="C139" s="6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</row>
    <row r="140" spans="1:125">
      <c r="A140" s="4"/>
      <c r="B140" s="4"/>
      <c r="C140" s="6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</row>
    <row r="141" spans="1:125">
      <c r="A141" s="4"/>
      <c r="B141" s="4"/>
      <c r="C141" s="6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</row>
    <row r="142" spans="1:125">
      <c r="A142" s="4"/>
      <c r="B142" s="4"/>
      <c r="C142" s="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</row>
    <row r="143" spans="1:125">
      <c r="A143" s="4"/>
      <c r="B143" s="4"/>
      <c r="C143" s="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</row>
    <row r="144" spans="1:125">
      <c r="A144" s="4"/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</row>
    <row r="145" spans="1:125">
      <c r="A145" s="4"/>
      <c r="B145" s="4"/>
      <c r="C145" s="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</row>
    <row r="146" spans="1:125">
      <c r="A146" s="4"/>
      <c r="B146" s="4"/>
      <c r="C146" s="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</row>
    <row r="147" spans="1:125">
      <c r="A147" s="4"/>
      <c r="B147" s="4"/>
      <c r="C147" s="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</row>
    <row r="148" spans="1:125">
      <c r="A148" s="4"/>
      <c r="B148" s="4"/>
      <c r="C148" s="6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</row>
    <row r="149" spans="1:125">
      <c r="A149" s="4"/>
      <c r="B149" s="4"/>
      <c r="C149" s="6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</row>
    <row r="150" spans="1:125">
      <c r="A150" s="4"/>
      <c r="B150" s="4"/>
      <c r="C150" s="6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</row>
    <row r="151" spans="1:125">
      <c r="A151" s="4"/>
      <c r="B151" s="4"/>
      <c r="C151" s="6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</row>
    <row r="152" spans="1:125">
      <c r="A152" s="4"/>
      <c r="B152" s="4"/>
      <c r="C152" s="6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</row>
    <row r="153" spans="1:125">
      <c r="A153" s="4"/>
      <c r="B153" s="4"/>
      <c r="C153" s="6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</row>
    <row r="154" spans="1:125">
      <c r="A154" s="4"/>
      <c r="B154" s="4"/>
      <c r="C154" s="6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</row>
    <row r="155" spans="1:125">
      <c r="A155" s="4"/>
      <c r="B155" s="4"/>
      <c r="C155" s="6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</row>
    <row r="156" spans="1:125">
      <c r="A156" s="4"/>
      <c r="B156" s="4"/>
      <c r="C156" s="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</row>
    <row r="157" spans="1:125">
      <c r="A157" s="4"/>
      <c r="B157" s="4"/>
      <c r="C157" s="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</row>
    <row r="158" spans="1:125">
      <c r="A158" s="4"/>
      <c r="B158" s="4"/>
      <c r="C158" s="6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</row>
    <row r="159" spans="1:125">
      <c r="A159" s="4"/>
      <c r="B159" s="4"/>
      <c r="C159" s="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</row>
    <row r="160" spans="1:125">
      <c r="A160" s="4"/>
      <c r="B160" s="4"/>
      <c r="C160" s="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</row>
    <row r="161" spans="1:125">
      <c r="A161" s="4"/>
      <c r="B161" s="4"/>
      <c r="C161" s="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</row>
    <row r="162" spans="1:125">
      <c r="A162" s="4"/>
      <c r="B162" s="4"/>
      <c r="C162" s="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</row>
    <row r="163" spans="1:125">
      <c r="A163" s="4"/>
      <c r="B163" s="4"/>
      <c r="C163" s="6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</row>
    <row r="164" spans="1:125">
      <c r="A164" s="4"/>
      <c r="B164" s="4"/>
      <c r="C164" s="6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</row>
    <row r="165" spans="1:125">
      <c r="A165" s="4"/>
      <c r="B165" s="4"/>
      <c r="C165" s="6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</row>
    <row r="166" spans="1:125">
      <c r="A166" s="4"/>
      <c r="B166" s="4"/>
      <c r="C166" s="6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</row>
    <row r="167" spans="1:125">
      <c r="A167" s="4"/>
      <c r="B167" s="4"/>
      <c r="C167" s="6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</row>
    <row r="168" spans="1:125">
      <c r="A168" s="4"/>
      <c r="B168" s="4"/>
      <c r="C168" s="6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</row>
    <row r="169" spans="1:125">
      <c r="A169" s="4"/>
      <c r="B169" s="4"/>
      <c r="C169" s="6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</row>
    <row r="170" spans="1:125">
      <c r="A170" s="4"/>
      <c r="B170" s="4"/>
      <c r="C170" s="6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</row>
    <row r="171" spans="1:125">
      <c r="A171" s="4"/>
      <c r="B171" s="4"/>
      <c r="C171" s="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</row>
    <row r="172" spans="1:125">
      <c r="A172" s="4"/>
      <c r="B172" s="4"/>
      <c r="C172" s="6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</row>
    <row r="173" spans="1:125">
      <c r="A173" s="4"/>
      <c r="B173" s="4"/>
      <c r="C173" s="6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</row>
    <row r="174" spans="1:125">
      <c r="A174" s="4"/>
      <c r="B174" s="4"/>
      <c r="C174" s="6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</row>
    <row r="175" spans="1:125">
      <c r="A175" s="4"/>
      <c r="B175" s="4"/>
      <c r="C175" s="6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</row>
    <row r="176" spans="1:125">
      <c r="A176" s="4"/>
      <c r="B176" s="4"/>
      <c r="C176" s="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</row>
    <row r="177" spans="1:125">
      <c r="A177" s="4"/>
      <c r="B177" s="4"/>
      <c r="C177" s="6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</row>
    <row r="178" spans="1:125">
      <c r="A178" s="4"/>
      <c r="B178" s="4"/>
      <c r="C178" s="6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</row>
    <row r="179" spans="1:125">
      <c r="A179" s="4"/>
      <c r="B179" s="4"/>
      <c r="C179" s="6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</row>
    <row r="180" spans="1:125">
      <c r="A180" s="4"/>
      <c r="B180" s="4"/>
      <c r="C180" s="6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</row>
    <row r="181" spans="1:125">
      <c r="A181" s="4"/>
      <c r="B181" s="4"/>
      <c r="C181" s="6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</row>
    <row r="182" spans="1:125">
      <c r="A182" s="4"/>
      <c r="B182" s="4"/>
      <c r="C182" s="6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</row>
    <row r="183" spans="1:125">
      <c r="A183" s="4"/>
      <c r="B183" s="4"/>
      <c r="C183" s="6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</row>
    <row r="184" spans="1:125">
      <c r="A184" s="4"/>
      <c r="B184" s="4"/>
      <c r="C184" s="6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</row>
    <row r="185" spans="1:125">
      <c r="A185" s="4"/>
      <c r="B185" s="4"/>
      <c r="C185" s="6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</row>
    <row r="186" spans="1:125">
      <c r="A186" s="4"/>
      <c r="B186" s="4"/>
      <c r="C186" s="6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</row>
    <row r="187" spans="1:125">
      <c r="A187" s="4"/>
      <c r="B187" s="4"/>
      <c r="C187" s="6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</row>
    <row r="188" spans="1:125">
      <c r="A188" s="4"/>
      <c r="B188" s="4"/>
      <c r="C188" s="6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</row>
    <row r="189" spans="1:125">
      <c r="A189" s="4"/>
      <c r="B189" s="4"/>
      <c r="C189" s="6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</row>
    <row r="190" spans="1:125">
      <c r="A190" s="4"/>
      <c r="B190" s="4"/>
      <c r="C190" s="6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</row>
    <row r="191" spans="1:125">
      <c r="A191" s="4"/>
      <c r="B191" s="4"/>
      <c r="C191" s="6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</row>
    <row r="192" spans="1:125">
      <c r="A192" s="4"/>
      <c r="B192" s="4"/>
      <c r="C192" s="6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</row>
    <row r="193" spans="1:125">
      <c r="A193" s="4"/>
      <c r="B193" s="4"/>
      <c r="C193" s="6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</row>
    <row r="194" spans="1:125">
      <c r="A194" s="4"/>
      <c r="B194" s="4"/>
      <c r="C194" s="6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</row>
    <row r="195" spans="1:125">
      <c r="A195" s="4"/>
      <c r="B195" s="4"/>
      <c r="C195" s="6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</row>
    <row r="196" spans="1:125">
      <c r="A196" s="4"/>
      <c r="B196" s="4"/>
      <c r="C196" s="6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</row>
    <row r="197" spans="1:125">
      <c r="A197" s="4"/>
      <c r="B197" s="4"/>
      <c r="C197" s="6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</row>
    <row r="198" spans="1:125">
      <c r="A198" s="4"/>
      <c r="B198" s="4"/>
      <c r="C198" s="6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</row>
    <row r="199" spans="1:125">
      <c r="A199" s="4"/>
      <c r="B199" s="4"/>
      <c r="C199" s="6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</row>
    <row r="200" spans="1:125">
      <c r="A200" s="4"/>
      <c r="B200" s="4"/>
      <c r="C200" s="6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</row>
    <row r="201" spans="1:125">
      <c r="A201" s="4"/>
      <c r="B201" s="4"/>
      <c r="C201" s="6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</row>
    <row r="202" spans="1:125">
      <c r="A202" s="4"/>
      <c r="B202" s="4"/>
      <c r="C202" s="6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</row>
    <row r="203" spans="1:125">
      <c r="A203" s="4"/>
      <c r="B203" s="4"/>
      <c r="C203" s="6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</row>
    <row r="204" spans="1:125">
      <c r="A204" s="4"/>
      <c r="B204" s="4"/>
      <c r="C204" s="6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</row>
    <row r="205" spans="1:125">
      <c r="A205" s="4"/>
      <c r="B205" s="4"/>
      <c r="C205" s="6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</row>
    <row r="206" spans="1:125">
      <c r="A206" s="4"/>
      <c r="B206" s="4"/>
      <c r="C206" s="6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</row>
    <row r="207" spans="1:125">
      <c r="A207" s="4"/>
      <c r="B207" s="4"/>
      <c r="C207" s="6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</row>
    <row r="208" spans="1:125">
      <c r="A208" s="4"/>
      <c r="B208" s="4"/>
      <c r="C208" s="6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</row>
    <row r="209" spans="1:125">
      <c r="A209" s="4"/>
      <c r="B209" s="4"/>
      <c r="C209" s="6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</row>
    <row r="210" spans="1:125">
      <c r="A210" s="4"/>
      <c r="B210" s="4"/>
      <c r="C210" s="6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</row>
    <row r="211" spans="1:125">
      <c r="A211" s="4"/>
      <c r="B211" s="4"/>
      <c r="C211" s="6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</row>
    <row r="212" spans="1:125">
      <c r="A212" s="4"/>
      <c r="B212" s="4"/>
      <c r="C212" s="6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</row>
    <row r="213" spans="1:125">
      <c r="A213" s="4"/>
      <c r="B213" s="4"/>
      <c r="C213" s="6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</row>
    <row r="214" spans="1:125">
      <c r="A214" s="4"/>
      <c r="B214" s="4"/>
      <c r="C214" s="6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</row>
    <row r="215" spans="1:125">
      <c r="A215" s="4"/>
      <c r="B215" s="4"/>
      <c r="C215" s="6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</row>
    <row r="216" spans="1:125">
      <c r="A216" s="4"/>
      <c r="B216" s="4"/>
      <c r="C216" s="6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</row>
    <row r="217" spans="1:125">
      <c r="A217" s="4"/>
      <c r="B217" s="4"/>
      <c r="C217" s="6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</row>
    <row r="218" spans="1:125">
      <c r="A218" s="4"/>
      <c r="B218" s="4"/>
      <c r="C218" s="6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</row>
    <row r="219" spans="1:125">
      <c r="A219" s="4"/>
      <c r="B219" s="4"/>
      <c r="C219" s="6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</row>
    <row r="220" spans="1:125">
      <c r="A220" s="4"/>
      <c r="B220" s="4"/>
      <c r="C220" s="6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</row>
    <row r="221" spans="1:125">
      <c r="A221" s="4"/>
      <c r="B221" s="4"/>
      <c r="C221" s="6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</row>
    <row r="222" spans="1:125">
      <c r="A222" s="4"/>
      <c r="B222" s="4"/>
      <c r="C222" s="6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</row>
    <row r="223" spans="1:125">
      <c r="A223" s="4"/>
      <c r="B223" s="4"/>
      <c r="C223" s="6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</row>
    <row r="224" spans="1:125">
      <c r="A224" s="4"/>
      <c r="B224" s="4"/>
      <c r="C224" s="6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</row>
    <row r="225" spans="1:125">
      <c r="A225" s="4"/>
      <c r="B225" s="4"/>
      <c r="C225" s="6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</row>
    <row r="226" spans="1:125">
      <c r="A226" s="4"/>
      <c r="B226" s="4"/>
      <c r="C226" s="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</row>
    <row r="227" spans="1:125">
      <c r="A227" s="4"/>
      <c r="B227" s="4"/>
      <c r="C227" s="6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</row>
    <row r="228" spans="1:125">
      <c r="A228" s="4"/>
      <c r="B228" s="4"/>
      <c r="C228" s="6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</row>
    <row r="229" spans="1:125">
      <c r="A229" s="4"/>
      <c r="B229" s="4"/>
      <c r="C229" s="6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</row>
    <row r="230" spans="1:125">
      <c r="A230" s="4"/>
      <c r="B230" s="4"/>
      <c r="C230" s="6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</row>
    <row r="231" spans="1:125">
      <c r="A231" s="4"/>
      <c r="B231" s="4"/>
      <c r="C231" s="6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</row>
    <row r="232" spans="1:125">
      <c r="A232" s="4"/>
      <c r="B232" s="4"/>
      <c r="C232" s="6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</row>
    <row r="233" spans="1:125">
      <c r="A233" s="4"/>
      <c r="B233" s="4"/>
      <c r="C233" s="6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</row>
    <row r="234" spans="1:125">
      <c r="A234" s="4"/>
      <c r="B234" s="4"/>
      <c r="C234" s="6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</row>
    <row r="235" spans="1:125">
      <c r="A235" s="4"/>
      <c r="B235" s="4"/>
      <c r="C235" s="6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</row>
    <row r="236" spans="1:125">
      <c r="A236" s="4"/>
      <c r="B236" s="4"/>
      <c r="C236" s="6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</row>
    <row r="237" spans="1:125">
      <c r="A237" s="4"/>
      <c r="B237" s="4"/>
      <c r="C237" s="6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</row>
    <row r="238" spans="1:125">
      <c r="A238" s="4"/>
      <c r="B238" s="4"/>
      <c r="C238" s="6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</row>
    <row r="239" spans="1:125">
      <c r="A239" s="4"/>
      <c r="B239" s="4"/>
      <c r="C239" s="6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</row>
    <row r="240" spans="1:125">
      <c r="A240" s="4"/>
      <c r="B240" s="4"/>
      <c r="C240" s="6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</row>
    <row r="241" spans="1:125">
      <c r="A241" s="4"/>
      <c r="B241" s="4"/>
      <c r="C241" s="6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</row>
    <row r="242" spans="1:125">
      <c r="A242" s="4"/>
      <c r="B242" s="4"/>
      <c r="C242" s="6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</row>
    <row r="243" spans="1:125">
      <c r="A243" s="4"/>
      <c r="B243" s="4"/>
      <c r="C243" s="6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</row>
    <row r="244" spans="1:125">
      <c r="A244" s="4"/>
      <c r="B244" s="4"/>
      <c r="C244" s="6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</row>
    <row r="245" spans="1:125">
      <c r="A245" s="4"/>
      <c r="B245" s="4"/>
      <c r="C245" s="6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</row>
    <row r="246" spans="1:125">
      <c r="A246" s="4"/>
      <c r="B246" s="4"/>
      <c r="C246" s="6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</row>
    <row r="247" spans="1:125">
      <c r="A247" s="4"/>
      <c r="B247" s="4"/>
      <c r="C247" s="6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</row>
    <row r="248" spans="1:125">
      <c r="A248" s="4"/>
      <c r="B248" s="4"/>
      <c r="C248" s="6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</row>
    <row r="249" spans="1:125">
      <c r="A249" s="4"/>
      <c r="B249" s="4"/>
      <c r="C249" s="6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</row>
    <row r="250" spans="1:125">
      <c r="A250" s="4"/>
      <c r="B250" s="4"/>
      <c r="C250" s="6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</row>
    <row r="251" spans="1:125">
      <c r="A251" s="4"/>
      <c r="B251" s="4"/>
      <c r="C251" s="6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</row>
    <row r="252" spans="1:125">
      <c r="A252" s="4"/>
      <c r="B252" s="4"/>
      <c r="C252" s="6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</row>
    <row r="253" spans="1:125">
      <c r="A253" s="4"/>
      <c r="B253" s="4"/>
      <c r="C253" s="6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</row>
    <row r="254" spans="1:125">
      <c r="A254" s="4"/>
      <c r="B254" s="4"/>
      <c r="C254" s="6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</row>
    <row r="255" spans="1:125">
      <c r="A255" s="4"/>
      <c r="B255" s="4"/>
      <c r="C255" s="6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</row>
    <row r="256" spans="1:125">
      <c r="A256" s="4"/>
      <c r="B256" s="4"/>
      <c r="C256" s="6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</row>
    <row r="257" spans="1:125">
      <c r="A257" s="4"/>
      <c r="B257" s="4"/>
      <c r="C257" s="6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</row>
    <row r="258" spans="1:125">
      <c r="A258" s="4"/>
      <c r="B258" s="4"/>
      <c r="C258" s="6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</row>
    <row r="259" spans="1:125">
      <c r="A259" s="4"/>
      <c r="B259" s="4"/>
      <c r="C259" s="6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</row>
    <row r="260" spans="1:125">
      <c r="A260" s="4"/>
      <c r="B260" s="4"/>
      <c r="C260" s="6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</row>
    <row r="261" spans="1:125">
      <c r="A261" s="4"/>
      <c r="B261" s="4"/>
      <c r="C261" s="6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</row>
    <row r="262" spans="1:125">
      <c r="A262" s="4"/>
      <c r="B262" s="4"/>
      <c r="C262" s="6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</row>
    <row r="263" spans="1:125">
      <c r="A263" s="4"/>
      <c r="B263" s="4"/>
      <c r="C263" s="6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</row>
    <row r="264" spans="1:125">
      <c r="A264" s="4"/>
      <c r="B264" s="4"/>
      <c r="C264" s="6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</row>
    <row r="265" spans="1:125">
      <c r="A265" s="4"/>
      <c r="B265" s="4"/>
      <c r="C265" s="6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</row>
    <row r="266" spans="1:125">
      <c r="A266" s="4"/>
      <c r="B266" s="4"/>
      <c r="C266" s="6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</row>
    <row r="267" spans="1:125">
      <c r="A267" s="4"/>
      <c r="B267" s="4"/>
      <c r="C267" s="6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</row>
    <row r="268" spans="1:125">
      <c r="A268" s="4"/>
      <c r="B268" s="4"/>
      <c r="C268" s="6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</row>
    <row r="269" spans="1:125">
      <c r="A269" s="4"/>
      <c r="B269" s="4"/>
      <c r="C269" s="6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</row>
    <row r="270" spans="1:125">
      <c r="A270" s="4"/>
      <c r="B270" s="4"/>
      <c r="C270" s="6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</row>
    <row r="271" spans="1:125">
      <c r="A271" s="4"/>
      <c r="B271" s="4"/>
      <c r="C271" s="6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</row>
    <row r="272" spans="1:125">
      <c r="A272" s="4"/>
      <c r="B272" s="4"/>
      <c r="C272" s="6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</row>
    <row r="273" spans="1:125">
      <c r="A273" s="4"/>
      <c r="B273" s="4"/>
      <c r="C273" s="6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</row>
    <row r="274" spans="1:125">
      <c r="A274" s="4"/>
      <c r="B274" s="4"/>
      <c r="C274" s="6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</row>
    <row r="275" spans="1:125">
      <c r="A275" s="4"/>
      <c r="B275" s="4"/>
      <c r="C275" s="6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</row>
    <row r="276" spans="1:125">
      <c r="A276" s="4"/>
      <c r="B276" s="4"/>
      <c r="C276" s="6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</row>
    <row r="277" spans="1:125">
      <c r="A277" s="4"/>
      <c r="B277" s="4"/>
      <c r="C277" s="6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</row>
    <row r="278" spans="1:125">
      <c r="A278" s="4"/>
      <c r="B278" s="4"/>
      <c r="C278" s="6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</row>
    <row r="279" spans="1:125">
      <c r="A279" s="4"/>
      <c r="B279" s="4"/>
      <c r="C279" s="6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</row>
    <row r="280" spans="1:125">
      <c r="A280" s="4"/>
      <c r="B280" s="4"/>
      <c r="C280" s="6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</row>
    <row r="281" spans="1:125">
      <c r="A281" s="4"/>
      <c r="B281" s="4"/>
      <c r="C281" s="6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</row>
    <row r="282" spans="1:125">
      <c r="A282" s="4"/>
      <c r="B282" s="4"/>
      <c r="C282" s="6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</row>
    <row r="283" spans="1:125">
      <c r="A283" s="4"/>
      <c r="B283" s="4"/>
      <c r="C283" s="6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</row>
    <row r="284" spans="1:125">
      <c r="A284" s="4"/>
      <c r="B284" s="4"/>
      <c r="C284" s="6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</row>
    <row r="285" spans="1:125">
      <c r="A285" s="4"/>
      <c r="B285" s="4"/>
      <c r="C285" s="6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</row>
    <row r="286" spans="1:125">
      <c r="A286" s="4"/>
      <c r="B286" s="4"/>
      <c r="C286" s="6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</row>
    <row r="287" spans="1:125">
      <c r="A287" s="4"/>
      <c r="B287" s="4"/>
      <c r="C287" s="6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</row>
    <row r="288" spans="1:125">
      <c r="A288" s="4"/>
      <c r="B288" s="4"/>
      <c r="C288" s="6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</row>
    <row r="289" spans="1:125">
      <c r="A289" s="4"/>
      <c r="B289" s="4"/>
      <c r="C289" s="6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</row>
    <row r="290" spans="1:125">
      <c r="A290" s="4"/>
      <c r="B290" s="4"/>
      <c r="C290" s="6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</row>
    <row r="291" spans="1:125">
      <c r="A291" s="4"/>
      <c r="B291" s="4"/>
      <c r="C291" s="6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</row>
    <row r="292" spans="1:125">
      <c r="A292" s="4"/>
      <c r="B292" s="4"/>
      <c r="C292" s="6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</row>
    <row r="293" spans="1:125">
      <c r="A293" s="4"/>
      <c r="B293" s="4"/>
      <c r="C293" s="6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</row>
    <row r="294" spans="1:125">
      <c r="A294" s="4"/>
      <c r="B294" s="4"/>
      <c r="C294" s="6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</row>
    <row r="295" spans="1:125">
      <c r="A295" s="4"/>
      <c r="B295" s="4"/>
      <c r="C295" s="6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</row>
    <row r="296" spans="1:125">
      <c r="A296" s="4"/>
      <c r="B296" s="4"/>
      <c r="C296" s="6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</row>
    <row r="297" spans="1:125">
      <c r="A297" s="4"/>
      <c r="B297" s="4"/>
      <c r="C297" s="6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</row>
    <row r="298" spans="1:125">
      <c r="A298" s="4"/>
      <c r="B298" s="4"/>
      <c r="C298" s="6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</row>
    <row r="299" spans="1:125">
      <c r="A299" s="4"/>
      <c r="B299" s="4"/>
      <c r="C299" s="6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</row>
    <row r="300" spans="1:125">
      <c r="A300" s="4"/>
      <c r="B300" s="4"/>
      <c r="C300" s="6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</row>
    <row r="301" spans="1:125">
      <c r="A301" s="4"/>
      <c r="B301" s="4"/>
      <c r="C301" s="6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</row>
    <row r="302" spans="1:125">
      <c r="A302" s="4"/>
      <c r="B302" s="4"/>
      <c r="C302" s="6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</row>
    <row r="303" spans="1:125">
      <c r="A303" s="4"/>
      <c r="B303" s="4"/>
      <c r="C303" s="6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</row>
    <row r="304" spans="1:125">
      <c r="A304" s="4"/>
      <c r="B304" s="4"/>
      <c r="C304" s="6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</row>
    <row r="305" spans="1:125">
      <c r="A305" s="4"/>
      <c r="B305" s="4"/>
      <c r="C305" s="6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</row>
    <row r="306" spans="1:125">
      <c r="A306" s="4"/>
      <c r="B306" s="4"/>
      <c r="C306" s="6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</row>
    <row r="307" spans="1:125">
      <c r="A307" s="4"/>
      <c r="B307" s="4"/>
      <c r="C307" s="6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</row>
    <row r="308" spans="1:125">
      <c r="A308" s="4"/>
      <c r="B308" s="4"/>
      <c r="C308" s="6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</row>
    <row r="309" spans="1:125">
      <c r="A309" s="4"/>
      <c r="B309" s="4"/>
      <c r="C309" s="6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</row>
    <row r="310" spans="1:125">
      <c r="A310" s="4"/>
      <c r="B310" s="4"/>
      <c r="C310" s="6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</row>
    <row r="311" spans="1:125">
      <c r="A311" s="4"/>
      <c r="B311" s="4"/>
      <c r="C311" s="6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</row>
    <row r="312" spans="1:125">
      <c r="A312" s="4"/>
      <c r="B312" s="4"/>
      <c r="C312" s="6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</row>
    <row r="313" spans="1:125">
      <c r="A313" s="4"/>
      <c r="B313" s="4"/>
      <c r="C313" s="6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</row>
    <row r="314" spans="1:125">
      <c r="A314" s="4"/>
      <c r="B314" s="4"/>
      <c r="C314" s="6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</row>
    <row r="315" spans="1:125">
      <c r="A315" s="4"/>
      <c r="B315" s="4"/>
      <c r="C315" s="6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</row>
    <row r="316" spans="1:125">
      <c r="A316" s="4"/>
      <c r="B316" s="4"/>
      <c r="C316" s="6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</row>
    <row r="317" spans="1:125">
      <c r="A317" s="4"/>
      <c r="B317" s="4"/>
      <c r="C317" s="6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</row>
    <row r="318" spans="1:125">
      <c r="A318" s="4"/>
      <c r="B318" s="4"/>
      <c r="C318" s="6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</row>
    <row r="319" spans="1:125">
      <c r="A319" s="4"/>
      <c r="B319" s="4"/>
      <c r="C319" s="6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</row>
    <row r="320" spans="1:125">
      <c r="A320" s="4"/>
      <c r="B320" s="4"/>
      <c r="C320" s="6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</row>
    <row r="321" spans="1:125">
      <c r="A321" s="4"/>
      <c r="B321" s="4"/>
      <c r="C321" s="6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</row>
    <row r="322" spans="1:125">
      <c r="A322" s="4"/>
      <c r="B322" s="4"/>
      <c r="C322" s="6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</row>
    <row r="323" spans="1:125">
      <c r="A323" s="4"/>
      <c r="B323" s="4"/>
      <c r="C323" s="6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</row>
    <row r="324" spans="1:125">
      <c r="A324" s="4"/>
      <c r="B324" s="4"/>
      <c r="C324" s="6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</row>
    <row r="325" spans="1:125">
      <c r="A325" s="4"/>
      <c r="B325" s="4"/>
      <c r="C325" s="6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</row>
    <row r="326" spans="1:125">
      <c r="A326" s="4"/>
      <c r="B326" s="4"/>
      <c r="C326" s="6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</row>
    <row r="327" spans="1:125">
      <c r="A327" s="4"/>
      <c r="B327" s="4"/>
      <c r="C327" s="6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</row>
    <row r="328" spans="1:125">
      <c r="A328" s="4"/>
      <c r="B328" s="4"/>
      <c r="C328" s="6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</row>
    <row r="329" spans="1:125">
      <c r="A329" s="4"/>
      <c r="B329" s="4"/>
      <c r="C329" s="6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</row>
    <row r="330" spans="1:125">
      <c r="A330" s="4"/>
      <c r="B330" s="4"/>
      <c r="C330" s="6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</row>
    <row r="331" spans="1:125">
      <c r="A331" s="4"/>
      <c r="B331" s="4"/>
      <c r="C331" s="6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</row>
    <row r="332" spans="1:125">
      <c r="A332" s="4"/>
      <c r="B332" s="4"/>
      <c r="C332" s="6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</row>
    <row r="333" spans="1:125">
      <c r="A333" s="4"/>
      <c r="B333" s="4"/>
      <c r="C333" s="6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</row>
    <row r="334" spans="1:125">
      <c r="A334" s="4"/>
      <c r="B334" s="4"/>
      <c r="C334" s="6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</row>
    <row r="335" spans="1:125">
      <c r="A335" s="4"/>
      <c r="B335" s="4"/>
      <c r="C335" s="6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</row>
    <row r="336" spans="1:125">
      <c r="A336" s="4"/>
      <c r="B336" s="4"/>
      <c r="C336" s="6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</row>
    <row r="337" spans="1:125">
      <c r="A337" s="4"/>
      <c r="B337" s="4"/>
      <c r="C337" s="6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</row>
    <row r="338" spans="1:125">
      <c r="A338" s="4"/>
      <c r="B338" s="4"/>
      <c r="C338" s="6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</row>
    <row r="339" spans="1:125">
      <c r="A339" s="4"/>
      <c r="B339" s="4"/>
      <c r="C339" s="6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</row>
    <row r="340" spans="1:125">
      <c r="A340" s="4"/>
      <c r="B340" s="4"/>
      <c r="C340" s="6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</row>
    <row r="341" spans="1:125">
      <c r="A341" s="4"/>
      <c r="B341" s="4"/>
      <c r="C341" s="6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</row>
    <row r="342" spans="1:125">
      <c r="A342" s="4"/>
      <c r="B342" s="4"/>
      <c r="C342" s="6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</row>
    <row r="343" spans="1:125">
      <c r="A343" s="4"/>
      <c r="B343" s="4"/>
      <c r="C343" s="6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</row>
    <row r="344" spans="1:125">
      <c r="A344" s="4"/>
      <c r="B344" s="4"/>
      <c r="C344" s="6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</row>
    <row r="345" spans="1:125">
      <c r="A345" s="4"/>
      <c r="B345" s="4"/>
      <c r="C345" s="6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</row>
    <row r="346" spans="1:125">
      <c r="A346" s="4"/>
      <c r="B346" s="4"/>
      <c r="C346" s="6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</row>
    <row r="347" spans="1:125">
      <c r="A347" s="4"/>
      <c r="B347" s="4"/>
      <c r="C347" s="6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</row>
    <row r="348" spans="1:125">
      <c r="A348" s="4"/>
      <c r="B348" s="4"/>
      <c r="C348" s="6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</row>
    <row r="349" spans="1:125">
      <c r="A349" s="4"/>
      <c r="B349" s="4"/>
      <c r="C349" s="6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</row>
    <row r="350" spans="1:125">
      <c r="A350" s="4"/>
      <c r="B350" s="4"/>
      <c r="C350" s="6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</row>
    <row r="351" spans="1:125">
      <c r="A351" s="4"/>
      <c r="B351" s="4"/>
      <c r="C351" s="6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</row>
    <row r="352" spans="1:125">
      <c r="A352" s="4"/>
      <c r="B352" s="4"/>
      <c r="C352" s="6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</row>
    <row r="353" spans="1:125">
      <c r="A353" s="4"/>
      <c r="B353" s="4"/>
      <c r="C353" s="6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</row>
    <row r="354" spans="1:125">
      <c r="A354" s="4"/>
      <c r="B354" s="4"/>
      <c r="C354" s="6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</row>
    <row r="355" spans="1:125">
      <c r="A355" s="4"/>
      <c r="B355" s="4"/>
      <c r="C355" s="6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</row>
    <row r="356" spans="1:125">
      <c r="A356" s="4"/>
      <c r="B356" s="4"/>
      <c r="C356" s="6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</row>
    <row r="357" spans="1:125">
      <c r="A357" s="4"/>
      <c r="B357" s="4"/>
      <c r="C357" s="6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</row>
    <row r="358" spans="1:125">
      <c r="A358" s="4"/>
      <c r="B358" s="4"/>
      <c r="C358" s="6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</row>
    <row r="359" spans="1:125">
      <c r="A359" s="4"/>
      <c r="B359" s="4"/>
      <c r="C359" s="6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</row>
    <row r="360" spans="1:125">
      <c r="A360" s="4"/>
      <c r="B360" s="4"/>
      <c r="C360" s="6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</row>
    <row r="361" spans="1:125">
      <c r="A361" s="4"/>
      <c r="B361" s="4"/>
      <c r="C361" s="6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</row>
    <row r="362" spans="1:125">
      <c r="A362" s="4"/>
      <c r="B362" s="4"/>
      <c r="C362" s="6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</row>
    <row r="363" spans="1:125">
      <c r="A363" s="4"/>
      <c r="B363" s="4"/>
      <c r="C363" s="6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</row>
    <row r="364" spans="1:125">
      <c r="A364" s="4"/>
      <c r="B364" s="4"/>
      <c r="C364" s="6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</row>
    <row r="365" spans="1:125">
      <c r="A365" s="4"/>
      <c r="B365" s="4"/>
      <c r="C365" s="6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</row>
    <row r="366" spans="1:125">
      <c r="A366" s="4"/>
      <c r="B366" s="4"/>
      <c r="C366" s="6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</row>
    <row r="367" spans="1:125">
      <c r="A367" s="4"/>
      <c r="B367" s="4"/>
      <c r="C367" s="6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</row>
    <row r="368" spans="1:125">
      <c r="A368" s="4"/>
      <c r="B368" s="4"/>
      <c r="C368" s="6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</row>
    <row r="369" spans="1:125">
      <c r="A369" s="4"/>
      <c r="B369" s="4"/>
      <c r="C369" s="6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</row>
    <row r="370" spans="1:125">
      <c r="A370" s="4"/>
      <c r="B370" s="4"/>
      <c r="C370" s="6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</row>
    <row r="371" spans="1:125">
      <c r="A371" s="4"/>
      <c r="B371" s="4"/>
      <c r="C371" s="6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</row>
    <row r="372" spans="1:125">
      <c r="A372" s="4"/>
      <c r="B372" s="4"/>
      <c r="C372" s="6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</row>
    <row r="373" spans="1:125">
      <c r="A373" s="4"/>
      <c r="B373" s="4"/>
      <c r="C373" s="6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</row>
    <row r="374" spans="1:125">
      <c r="A374" s="4"/>
      <c r="B374" s="4"/>
      <c r="C374" s="6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</row>
    <row r="375" spans="1:125">
      <c r="A375" s="4"/>
      <c r="B375" s="4"/>
      <c r="C375" s="6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</row>
    <row r="376" spans="1:125">
      <c r="A376" s="4"/>
      <c r="B376" s="4"/>
      <c r="C376" s="6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</row>
    <row r="377" spans="1:125">
      <c r="A377" s="4"/>
      <c r="B377" s="4"/>
      <c r="C377" s="6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</row>
    <row r="378" spans="1:125">
      <c r="A378" s="4"/>
      <c r="B378" s="4"/>
      <c r="C378" s="6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</row>
    <row r="379" spans="1:125">
      <c r="A379" s="4"/>
      <c r="B379" s="4"/>
      <c r="C379" s="6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</row>
    <row r="380" spans="1:125">
      <c r="A380" s="4"/>
      <c r="B380" s="4"/>
      <c r="C380" s="6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</row>
    <row r="381" spans="1:125">
      <c r="A381" s="4"/>
      <c r="B381" s="4"/>
      <c r="C381" s="6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</row>
    <row r="382" spans="1:125">
      <c r="A382" s="4"/>
      <c r="B382" s="4"/>
      <c r="C382" s="6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</row>
    <row r="383" spans="1:125">
      <c r="A383" s="4"/>
      <c r="B383" s="4"/>
      <c r="C383" s="6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</row>
    <row r="384" spans="1:125">
      <c r="A384" s="4"/>
      <c r="B384" s="4"/>
      <c r="C384" s="6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</row>
    <row r="385" spans="1:125">
      <c r="A385" s="4"/>
      <c r="B385" s="4"/>
      <c r="C385" s="6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</row>
    <row r="386" spans="1:125">
      <c r="A386" s="4"/>
      <c r="B386" s="4"/>
      <c r="C386" s="6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</row>
    <row r="387" spans="1:125">
      <c r="A387" s="4"/>
      <c r="B387" s="4"/>
      <c r="C387" s="6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</row>
    <row r="388" spans="1:125">
      <c r="A388" s="4"/>
      <c r="B388" s="4"/>
      <c r="C388" s="6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</row>
    <row r="389" spans="1:125">
      <c r="A389" s="4"/>
      <c r="B389" s="4"/>
      <c r="C389" s="6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</row>
    <row r="390" spans="1:125">
      <c r="A390" s="4"/>
      <c r="B390" s="4"/>
      <c r="C390" s="6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</row>
    <row r="391" spans="1:125">
      <c r="A391" s="4"/>
      <c r="B391" s="4"/>
      <c r="C391" s="6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</row>
    <row r="392" spans="1:125">
      <c r="A392" s="4"/>
      <c r="B392" s="4"/>
      <c r="C392" s="6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</row>
    <row r="393" spans="1:125">
      <c r="A393" s="4"/>
      <c r="B393" s="4"/>
      <c r="C393" s="6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</row>
    <row r="394" spans="1:125">
      <c r="A394" s="4"/>
      <c r="B394" s="4"/>
      <c r="C394" s="6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</row>
    <row r="395" spans="1:125">
      <c r="A395" s="4"/>
      <c r="B395" s="4"/>
      <c r="C395" s="6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</row>
    <row r="396" spans="1:125">
      <c r="A396" s="4"/>
      <c r="B396" s="4"/>
      <c r="C396" s="6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</row>
    <row r="397" spans="1:125">
      <c r="A397" s="4"/>
      <c r="B397" s="4"/>
      <c r="C397" s="6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</row>
    <row r="398" spans="1:125">
      <c r="A398" s="4"/>
      <c r="B398" s="4"/>
      <c r="C398" s="6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</row>
    <row r="399" spans="1:125">
      <c r="A399" s="4"/>
      <c r="B399" s="4"/>
      <c r="C399" s="6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</row>
    <row r="400" spans="1:125">
      <c r="A400" s="4"/>
      <c r="B400" s="4"/>
      <c r="C400" s="6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</row>
    <row r="401" spans="1:125">
      <c r="A401" s="4"/>
      <c r="B401" s="4"/>
      <c r="C401" s="6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</row>
    <row r="402" spans="1:125">
      <c r="A402" s="4"/>
      <c r="B402" s="4"/>
      <c r="C402" s="6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</row>
    <row r="403" spans="1:125">
      <c r="A403" s="4"/>
      <c r="B403" s="4"/>
      <c r="C403" s="6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</row>
    <row r="404" spans="1:125">
      <c r="A404" s="4"/>
      <c r="B404" s="4"/>
      <c r="C404" s="6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</row>
    <row r="405" spans="1:125">
      <c r="A405" s="4"/>
      <c r="B405" s="4"/>
      <c r="C405" s="6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</row>
    <row r="406" spans="1:125">
      <c r="A406" s="4"/>
      <c r="B406" s="4"/>
      <c r="C406" s="6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</row>
    <row r="407" spans="1:125">
      <c r="A407" s="4"/>
      <c r="B407" s="4"/>
      <c r="C407" s="6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</row>
    <row r="408" spans="1:125">
      <c r="A408" s="4"/>
      <c r="B408" s="4"/>
      <c r="C408" s="6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</row>
    <row r="409" spans="1:125">
      <c r="A409" s="4"/>
      <c r="B409" s="4"/>
      <c r="C409" s="6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</row>
    <row r="410" spans="1:125">
      <c r="A410" s="4"/>
      <c r="B410" s="4"/>
      <c r="C410" s="6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</row>
    <row r="411" spans="1:125">
      <c r="A411" s="4"/>
      <c r="B411" s="4"/>
      <c r="C411" s="6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</row>
    <row r="412" spans="1:125">
      <c r="A412" s="4"/>
      <c r="B412" s="4"/>
      <c r="C412" s="6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</row>
    <row r="413" spans="1:125">
      <c r="A413" s="4"/>
      <c r="B413" s="4"/>
      <c r="C413" s="6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</row>
    <row r="414" spans="1:125">
      <c r="A414" s="4"/>
      <c r="B414" s="4"/>
      <c r="C414" s="6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</row>
    <row r="415" spans="1:125">
      <c r="A415" s="4"/>
      <c r="B415" s="4"/>
      <c r="C415" s="6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</row>
    <row r="416" spans="1:125">
      <c r="A416" s="4"/>
      <c r="B416" s="4"/>
      <c r="C416" s="6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</row>
    <row r="417" spans="1:125">
      <c r="A417" s="4"/>
      <c r="B417" s="4"/>
      <c r="C417" s="6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</row>
    <row r="418" spans="1:125">
      <c r="A418" s="4"/>
      <c r="B418" s="4"/>
      <c r="C418" s="6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</row>
    <row r="419" spans="1:125">
      <c r="A419" s="4"/>
      <c r="B419" s="4"/>
      <c r="C419" s="6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</row>
    <row r="420" spans="1:125">
      <c r="A420" s="4"/>
      <c r="B420" s="4"/>
      <c r="C420" s="6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</row>
    <row r="421" spans="1:125">
      <c r="A421" s="4"/>
      <c r="B421" s="4"/>
      <c r="C421" s="6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</row>
    <row r="422" spans="1:125">
      <c r="A422" s="4"/>
      <c r="B422" s="4"/>
      <c r="C422" s="6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</row>
    <row r="423" spans="1:125">
      <c r="A423" s="4"/>
      <c r="B423" s="4"/>
      <c r="C423" s="6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</row>
    <row r="424" spans="1:125">
      <c r="A424" s="4"/>
      <c r="B424" s="4"/>
      <c r="C424" s="6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</row>
    <row r="425" spans="1:125">
      <c r="A425" s="4"/>
      <c r="B425" s="4"/>
      <c r="C425" s="6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</row>
    <row r="426" spans="1:125">
      <c r="A426" s="4"/>
      <c r="B426" s="4"/>
      <c r="C426" s="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</row>
    <row r="427" spans="1:125">
      <c r="A427" s="4"/>
      <c r="B427" s="4"/>
      <c r="C427" s="6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</row>
    <row r="428" spans="1:125">
      <c r="A428" s="4"/>
      <c r="B428" s="4"/>
      <c r="C428" s="6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</row>
    <row r="429" spans="1:125">
      <c r="A429" s="4"/>
      <c r="B429" s="4"/>
      <c r="C429" s="6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</row>
    <row r="430" spans="1:125">
      <c r="A430" s="4"/>
      <c r="B430" s="4"/>
      <c r="C430" s="6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</row>
    <row r="431" spans="1:125">
      <c r="A431" s="4"/>
      <c r="B431" s="4"/>
      <c r="C431" s="6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</row>
    <row r="432" spans="1:125">
      <c r="A432" s="4"/>
      <c r="B432" s="4"/>
      <c r="C432" s="6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</row>
    <row r="433" spans="1:125">
      <c r="A433" s="4"/>
      <c r="B433" s="4"/>
      <c r="C433" s="6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</row>
    <row r="434" spans="1:125">
      <c r="A434" s="4"/>
      <c r="B434" s="4"/>
      <c r="C434" s="6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</row>
    <row r="435" spans="1:125">
      <c r="A435" s="4"/>
      <c r="B435" s="4"/>
      <c r="C435" s="6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</row>
    <row r="436" spans="1:125">
      <c r="A436" s="4"/>
      <c r="B436" s="4"/>
      <c r="C436" s="6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</row>
    <row r="437" spans="1:125">
      <c r="A437" s="4"/>
      <c r="B437" s="4"/>
      <c r="C437" s="6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</row>
    <row r="438" spans="1:125">
      <c r="A438" s="4"/>
      <c r="B438" s="4"/>
      <c r="C438" s="6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</row>
    <row r="439" spans="1:125">
      <c r="A439" s="4"/>
      <c r="B439" s="4"/>
      <c r="C439" s="6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</row>
    <row r="440" spans="1:125">
      <c r="A440" s="4"/>
      <c r="B440" s="4"/>
      <c r="C440" s="6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</row>
    <row r="441" spans="1:125">
      <c r="A441" s="4"/>
      <c r="B441" s="4"/>
      <c r="C441" s="6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</row>
    <row r="442" spans="1:125">
      <c r="A442" s="4"/>
      <c r="B442" s="4"/>
      <c r="C442" s="6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</row>
    <row r="443" spans="1:125">
      <c r="A443" s="4"/>
      <c r="B443" s="4"/>
      <c r="C443" s="6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</row>
    <row r="444" spans="1:125">
      <c r="A444" s="4"/>
      <c r="B444" s="4"/>
      <c r="C444" s="6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</row>
    <row r="445" spans="1:125">
      <c r="A445" s="4"/>
      <c r="B445" s="4"/>
      <c r="C445" s="6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</row>
    <row r="446" spans="1:125">
      <c r="A446" s="4"/>
      <c r="B446" s="4"/>
      <c r="C446" s="6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</row>
    <row r="447" spans="1:125">
      <c r="A447" s="4"/>
      <c r="B447" s="4"/>
      <c r="C447" s="6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</row>
    <row r="448" spans="1:125">
      <c r="A448" s="4"/>
      <c r="B448" s="4"/>
      <c r="C448" s="6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</row>
    <row r="449" spans="1:125">
      <c r="A449" s="4"/>
      <c r="B449" s="4"/>
      <c r="C449" s="6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</row>
    <row r="450" spans="1:125">
      <c r="A450" s="4"/>
      <c r="B450" s="4"/>
      <c r="C450" s="6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</row>
    <row r="451" spans="1:125">
      <c r="A451" s="4"/>
      <c r="B451" s="4"/>
      <c r="C451" s="6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</row>
    <row r="452" spans="1:125">
      <c r="A452" s="4"/>
      <c r="B452" s="4"/>
      <c r="C452" s="6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</row>
    <row r="453" spans="1:125">
      <c r="A453" s="4"/>
      <c r="B453" s="4"/>
      <c r="C453" s="6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</row>
    <row r="454" spans="1:125">
      <c r="A454" s="4"/>
      <c r="B454" s="4"/>
      <c r="C454" s="6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</row>
    <row r="455" spans="1:125">
      <c r="A455" s="4"/>
      <c r="B455" s="4"/>
      <c r="C455" s="6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</row>
    <row r="456" spans="1:125">
      <c r="A456" s="4"/>
      <c r="B456" s="4"/>
      <c r="C456" s="6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</row>
    <row r="457" spans="1:125">
      <c r="A457" s="4"/>
      <c r="B457" s="4"/>
      <c r="C457" s="6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</row>
    <row r="458" spans="1:125">
      <c r="A458" s="4"/>
      <c r="B458" s="4"/>
      <c r="C458" s="6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</row>
    <row r="459" spans="1:125">
      <c r="A459" s="4"/>
      <c r="B459" s="4"/>
      <c r="C459" s="6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</row>
    <row r="460" spans="1:125">
      <c r="A460" s="4"/>
      <c r="B460" s="4"/>
      <c r="C460" s="6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</row>
    <row r="461" spans="1:125">
      <c r="A461" s="4"/>
      <c r="B461" s="4"/>
      <c r="C461" s="6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</row>
    <row r="462" spans="1:125">
      <c r="A462" s="4"/>
      <c r="B462" s="4"/>
      <c r="C462" s="6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</row>
    <row r="463" spans="1:125">
      <c r="A463" s="4"/>
      <c r="B463" s="4"/>
      <c r="C463" s="6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</row>
    <row r="464" spans="1:125">
      <c r="A464" s="4"/>
      <c r="B464" s="4"/>
      <c r="C464" s="6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</row>
    <row r="465" spans="1:125">
      <c r="A465" s="4"/>
      <c r="B465" s="4"/>
      <c r="C465" s="6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</row>
    <row r="466" spans="1:125">
      <c r="A466" s="4"/>
      <c r="B466" s="4"/>
      <c r="C466" s="6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</row>
    <row r="467" spans="1:125">
      <c r="A467" s="4"/>
      <c r="B467" s="4"/>
      <c r="C467" s="6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</row>
    <row r="468" spans="1:125">
      <c r="A468" s="4"/>
      <c r="B468" s="4"/>
      <c r="C468" s="6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</row>
    <row r="469" spans="1:125">
      <c r="A469" s="4"/>
      <c r="B469" s="4"/>
      <c r="C469" s="6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</row>
    <row r="470" spans="1:125">
      <c r="A470" s="4"/>
      <c r="B470" s="4"/>
      <c r="C470" s="6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</row>
    <row r="471" spans="1:125">
      <c r="A471" s="4"/>
      <c r="B471" s="4"/>
      <c r="C471" s="6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</row>
    <row r="472" spans="1:125">
      <c r="A472" s="4"/>
      <c r="B472" s="4"/>
      <c r="C472" s="6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</row>
    <row r="473" spans="1:125">
      <c r="A473" s="4"/>
      <c r="B473" s="4"/>
      <c r="C473" s="6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</row>
    <row r="474" spans="1:125">
      <c r="A474" s="4"/>
      <c r="B474" s="4"/>
      <c r="C474" s="6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</row>
    <row r="475" spans="1:125">
      <c r="A475" s="4"/>
      <c r="B475" s="4"/>
      <c r="C475" s="6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</row>
    <row r="476" spans="1:125">
      <c r="A476" s="4"/>
      <c r="B476" s="4"/>
      <c r="C476" s="6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</row>
    <row r="477" spans="1:125">
      <c r="A477" s="4"/>
      <c r="B477" s="4"/>
      <c r="C477" s="6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</row>
    <row r="478" spans="1:125">
      <c r="A478" s="4"/>
      <c r="B478" s="4"/>
      <c r="C478" s="6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</row>
    <row r="479" spans="1:125">
      <c r="A479" s="4"/>
      <c r="B479" s="4"/>
      <c r="C479" s="6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</row>
    <row r="480" spans="1:125">
      <c r="A480" s="4"/>
      <c r="B480" s="4"/>
      <c r="C480" s="6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</row>
    <row r="481" spans="1:125">
      <c r="A481" s="4"/>
      <c r="B481" s="4"/>
      <c r="C481" s="6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</row>
    <row r="482" spans="1:125">
      <c r="A482" s="4"/>
      <c r="B482" s="4"/>
      <c r="C482" s="6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</row>
    <row r="483" spans="1:125">
      <c r="A483" s="4"/>
      <c r="B483" s="4"/>
      <c r="C483" s="6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</row>
    <row r="484" spans="1:125">
      <c r="A484" s="4"/>
      <c r="B484" s="4"/>
      <c r="C484" s="6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</row>
    <row r="485" spans="1:125">
      <c r="A485" s="4"/>
      <c r="B485" s="4"/>
      <c r="C485" s="6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</row>
    <row r="486" spans="1:125">
      <c r="A486" s="4"/>
      <c r="B486" s="4"/>
      <c r="C486" s="6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</row>
    <row r="487" spans="1:125">
      <c r="A487" s="4"/>
      <c r="B487" s="4"/>
      <c r="C487" s="6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</row>
    <row r="488" spans="1:125">
      <c r="A488" s="4"/>
      <c r="B488" s="4"/>
      <c r="C488" s="6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</row>
    <row r="489" spans="1:125">
      <c r="A489" s="4"/>
      <c r="B489" s="4"/>
      <c r="C489" s="6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</row>
    <row r="490" spans="1:125">
      <c r="A490" s="4"/>
      <c r="B490" s="4"/>
      <c r="C490" s="6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</row>
    <row r="491" spans="1:125">
      <c r="A491" s="4"/>
      <c r="B491" s="4"/>
      <c r="C491" s="6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</row>
    <row r="492" spans="1:125">
      <c r="A492" s="4"/>
      <c r="B492" s="4"/>
      <c r="C492" s="6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</row>
    <row r="493" spans="1:125">
      <c r="A493" s="4"/>
      <c r="B493" s="4"/>
      <c r="C493" s="6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</row>
    <row r="494" spans="1:125">
      <c r="A494" s="4"/>
      <c r="B494" s="4"/>
      <c r="C494" s="6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</row>
    <row r="495" spans="1:125">
      <c r="A495" s="4"/>
      <c r="B495" s="4"/>
      <c r="C495" s="6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</row>
    <row r="496" spans="1:125">
      <c r="A496" s="4"/>
      <c r="B496" s="4"/>
      <c r="C496" s="6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</row>
    <row r="497" spans="1:125">
      <c r="A497" s="4"/>
      <c r="B497" s="4"/>
      <c r="C497" s="6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</row>
    <row r="498" spans="1:125">
      <c r="A498" s="4"/>
      <c r="B498" s="4"/>
      <c r="C498" s="6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</row>
    <row r="499" spans="1:125">
      <c r="A499" s="4"/>
      <c r="B499" s="4"/>
      <c r="C499" s="6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</row>
  </sheetData>
  <mergeCells count="48">
    <mergeCell ref="BR3:BS3"/>
    <mergeCell ref="BT3:BU3"/>
    <mergeCell ref="A1:J1"/>
    <mergeCell ref="K1:S1"/>
    <mergeCell ref="T1:AB1"/>
    <mergeCell ref="AC1:AK1"/>
    <mergeCell ref="AL1:AT1"/>
    <mergeCell ref="AU1:BC1"/>
    <mergeCell ref="BD1:BL1"/>
    <mergeCell ref="BM1:BU1"/>
    <mergeCell ref="AU3:AU4"/>
    <mergeCell ref="BD3:BD4"/>
    <mergeCell ref="BM3:BM4"/>
    <mergeCell ref="K3:K4"/>
    <mergeCell ref="T3:T4"/>
    <mergeCell ref="AC3:AC4"/>
    <mergeCell ref="W3:X3"/>
    <mergeCell ref="Y3:Z3"/>
    <mergeCell ref="AA3:AB3"/>
    <mergeCell ref="AD3:AE3"/>
    <mergeCell ref="AF3:AG3"/>
    <mergeCell ref="L3:M3"/>
    <mergeCell ref="N3:O3"/>
    <mergeCell ref="P3:Q3"/>
    <mergeCell ref="R3:S3"/>
    <mergeCell ref="U3:V3"/>
    <mergeCell ref="A3:A4"/>
    <mergeCell ref="B3:D3"/>
    <mergeCell ref="E3:F3"/>
    <mergeCell ref="G3:H3"/>
    <mergeCell ref="I3:J3"/>
    <mergeCell ref="AH3:AI3"/>
    <mergeCell ref="AJ3:AK3"/>
    <mergeCell ref="AM3:AN3"/>
    <mergeCell ref="AO3:AP3"/>
    <mergeCell ref="AQ3:AR3"/>
    <mergeCell ref="AL3:AL4"/>
    <mergeCell ref="AS3:AT3"/>
    <mergeCell ref="AV3:AW3"/>
    <mergeCell ref="AX3:AY3"/>
    <mergeCell ref="AZ3:BA3"/>
    <mergeCell ref="BN3:BO3"/>
    <mergeCell ref="BP3:BQ3"/>
    <mergeCell ref="BB3:BC3"/>
    <mergeCell ref="BE3:BF3"/>
    <mergeCell ref="BG3:BH3"/>
    <mergeCell ref="BI3:BJ3"/>
    <mergeCell ref="BK3:BL3"/>
  </mergeCells>
  <phoneticPr fontId="2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71" fitToWidth="0" fitToHeight="0" orientation="portrait" r:id="rId1"/>
  <colBreaks count="7" manualBreakCount="7">
    <brk id="10" max="72" man="1"/>
    <brk id="19" max="72" man="1"/>
    <brk id="28" max="72" man="1"/>
    <brk id="37" max="72" man="1"/>
    <brk id="46" max="72" man="1"/>
    <brk id="55" max="72" man="1"/>
    <brk id="64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2.2外國及大陸地區銀行在臺分行OBU 資產負債表 </vt:lpstr>
      <vt:lpstr>'2.2外國及大陸地區銀行在臺分行OBU 資產負債表 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洪菁吟</dc:creator>
  <cp:lastModifiedBy>洪菁吟</cp:lastModifiedBy>
  <cp:lastPrinted>2021-07-14T07:19:52Z</cp:lastPrinted>
  <dcterms:created xsi:type="dcterms:W3CDTF">2021-02-03T02:19:38Z</dcterms:created>
  <dcterms:modified xsi:type="dcterms:W3CDTF">2021-07-14T07:41:26Z</dcterms:modified>
</cp:coreProperties>
</file>