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09年\1本國銀行\"/>
    </mc:Choice>
  </mc:AlternateContent>
  <bookViews>
    <workbookView xWindow="12" yWindow="36" windowWidth="13956" windowHeight="12540"/>
  </bookViews>
  <sheets>
    <sheet name="1.1本國銀行資產負債表(全行)" sheetId="15" r:id="rId1"/>
    <sheet name="1.2本國銀行資產負債表 (國內總分行)" sheetId="12" r:id="rId2"/>
    <sheet name="1.3本國銀行綜合損益表(全行)" sheetId="8" r:id="rId3"/>
    <sheet name="1.4本國銀行綜合損益表 (國內總分行)" sheetId="13" r:id="rId4"/>
    <sheet name="1.5本國存款來源統計表(國內總分行)" sheetId="11" r:id="rId5"/>
    <sheet name="1.6本國銀行放款對象統計表(國內總分行)" sheetId="10" r:id="rId6"/>
    <sheet name="1.7本國銀行建築、購屋及修繕貸款餘額表(國內總分行)" sheetId="2" r:id="rId7"/>
    <sheet name="1.8本國銀行投資明細表( 全行)" sheetId="1" r:id="rId8"/>
    <sheet name="1.9本國銀行保證內容分析表(全行)" sheetId="4" r:id="rId9"/>
  </sheets>
  <definedNames>
    <definedName name="_xlnm.Print_Area" localSheetId="0">'1.1本國銀行資產負債表(全行)'!$A$1:$CB$81</definedName>
    <definedName name="_xlnm.Print_Area" localSheetId="1">'1.2本國銀行資產負債表 (國內總分行)'!$A$1:$CB$81</definedName>
    <definedName name="_xlnm.Print_Area" localSheetId="3">'1.4本國銀行綜合損益表 (國內總分行)'!$A$1:$CB$46</definedName>
    <definedName name="_xlnm.Print_Area" localSheetId="6">'1.7本國銀行建築、購屋及修繕貸款餘額表(國內總分行)'!$A$1:$G$9</definedName>
    <definedName name="_xlnm.Print_Area" localSheetId="8">'1.9本國銀行保證內容分析表(全行)'!$A$1:$D$21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8" i="8" l="1"/>
  <c r="D49" i="8"/>
  <c r="D50" i="8"/>
  <c r="D51" i="8"/>
  <c r="D52" i="8"/>
  <c r="D53" i="8"/>
  <c r="D54" i="8"/>
  <c r="D55" i="8"/>
  <c r="D47" i="8"/>
</calcChain>
</file>

<file path=xl/sharedStrings.xml><?xml version="1.0" encoding="utf-8"?>
<sst xmlns="http://schemas.openxmlformats.org/spreadsheetml/2006/main" count="5358" uniqueCount="329">
  <si>
    <t>建築貸款</t>
    <phoneticPr fontId="1" type="noConversion"/>
  </si>
  <si>
    <t>購置住宅貸款</t>
    <phoneticPr fontId="1" type="noConversion"/>
  </si>
  <si>
    <t>房屋修繕貸款</t>
    <phoneticPr fontId="1" type="noConversion"/>
  </si>
  <si>
    <r>
      <rPr>
        <sz val="12"/>
        <color rgb="FF000000"/>
        <rFont val="標楷體"/>
        <family val="4"/>
        <charset val="136"/>
      </rPr>
      <t>國庫券、央行可轉讓定期存單及儲蓄券</t>
    </r>
  </si>
  <si>
    <r>
      <rPr>
        <sz val="12"/>
        <color rgb="FF000000"/>
        <rFont val="標楷體"/>
        <family val="4"/>
        <charset val="136"/>
      </rPr>
      <t>公債</t>
    </r>
  </si>
  <si>
    <r>
      <rPr>
        <sz val="12"/>
        <color rgb="FF000000"/>
        <rFont val="標楷體"/>
        <family val="4"/>
        <charset val="136"/>
      </rPr>
      <t>公司債</t>
    </r>
  </si>
  <si>
    <r>
      <rPr>
        <sz val="12"/>
        <color rgb="FF000000"/>
        <rFont val="標楷體"/>
        <family val="4"/>
        <charset val="136"/>
      </rPr>
      <t>金融債券</t>
    </r>
  </si>
  <si>
    <r>
      <rPr>
        <sz val="12"/>
        <color rgb="FF000000"/>
        <rFont val="標楷體"/>
        <family val="4"/>
        <charset val="136"/>
      </rPr>
      <t>國際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區域</t>
    </r>
    <r>
      <rPr>
        <sz val="12"/>
        <color rgb="FF000000"/>
        <rFont val="Times New Roman"/>
        <family val="1"/>
      </rPr>
      <t>)</t>
    </r>
    <r>
      <rPr>
        <sz val="12"/>
        <color rgb="FF000000"/>
        <rFont val="標楷體"/>
        <family val="4"/>
        <charset val="136"/>
      </rPr>
      <t>性組織發行之債券</t>
    </r>
  </si>
  <si>
    <r>
      <rPr>
        <sz val="12"/>
        <color rgb="FF000000"/>
        <rFont val="標楷體"/>
        <family val="4"/>
        <charset val="136"/>
      </rPr>
      <t>買入可轉讓定期存單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非央行發行部分</t>
    </r>
    <r>
      <rPr>
        <sz val="12"/>
        <color rgb="FF000000"/>
        <rFont val="Times New Roman"/>
        <family val="1"/>
      </rPr>
      <t>)</t>
    </r>
  </si>
  <si>
    <r>
      <rPr>
        <sz val="12"/>
        <color rgb="FF000000"/>
        <rFont val="標楷體"/>
        <family val="4"/>
        <charset val="136"/>
      </rPr>
      <t>買入商業本票</t>
    </r>
  </si>
  <si>
    <r>
      <rPr>
        <sz val="12"/>
        <color rgb="FF000000"/>
        <rFont val="標楷體"/>
        <family val="4"/>
        <charset val="136"/>
      </rPr>
      <t>股票</t>
    </r>
  </si>
  <si>
    <r>
      <rPr>
        <sz val="12"/>
        <color rgb="FF000000"/>
        <rFont val="標楷體"/>
        <family val="4"/>
        <charset val="136"/>
      </rPr>
      <t>基金受益憑證</t>
    </r>
    <phoneticPr fontId="1" type="noConversion"/>
  </si>
  <si>
    <r>
      <rPr>
        <sz val="12"/>
        <color rgb="FF000000"/>
        <rFont val="標楷體"/>
        <family val="4"/>
        <charset val="136"/>
      </rPr>
      <t>證券化商品</t>
    </r>
    <phoneticPr fontId="1" type="noConversion"/>
  </si>
  <si>
    <r>
      <rPr>
        <sz val="12"/>
        <color rgb="FF000000"/>
        <rFont val="標楷體"/>
        <family val="4"/>
        <charset val="136"/>
      </rPr>
      <t>認購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售</t>
    </r>
    <r>
      <rPr>
        <sz val="12"/>
        <color rgb="FF000000"/>
        <rFont val="Times New Roman"/>
        <family val="1"/>
      </rPr>
      <t>)</t>
    </r>
    <r>
      <rPr>
        <sz val="12"/>
        <color rgb="FF000000"/>
        <rFont val="標楷體"/>
        <family val="4"/>
        <charset val="136"/>
      </rPr>
      <t>權證</t>
    </r>
    <phoneticPr fontId="1" type="noConversion"/>
  </si>
  <si>
    <r>
      <rPr>
        <sz val="12"/>
        <color rgb="FF000000"/>
        <rFont val="標楷體"/>
        <family val="4"/>
        <charset val="136"/>
      </rPr>
      <t>市庫券</t>
    </r>
    <phoneticPr fontId="1" type="noConversion"/>
  </si>
  <si>
    <r>
      <rPr>
        <sz val="12"/>
        <color rgb="FF000000"/>
        <rFont val="標楷體"/>
        <family val="4"/>
        <charset val="136"/>
      </rPr>
      <t>結構型商品</t>
    </r>
    <phoneticPr fontId="1" type="noConversion"/>
  </si>
  <si>
    <r>
      <rPr>
        <sz val="12"/>
        <color rgb="FF000000"/>
        <rFont val="標楷體"/>
        <family val="4"/>
        <charset val="136"/>
      </rPr>
      <t>其他</t>
    </r>
    <phoneticPr fontId="1" type="noConversion"/>
  </si>
  <si>
    <r>
      <rPr>
        <sz val="12"/>
        <color rgb="FF000000"/>
        <rFont val="標楷體"/>
        <family val="4"/>
        <charset val="136"/>
      </rPr>
      <t>合計</t>
    </r>
    <phoneticPr fontId="1" type="noConversion"/>
  </si>
  <si>
    <r>
      <rPr>
        <sz val="8"/>
        <rFont val="標楷體"/>
        <family val="4"/>
        <charset val="136"/>
      </rPr>
      <t>單位：新臺幣百萬元</t>
    </r>
  </si>
  <si>
    <t xml:space="preserve">            </t>
  </si>
  <si>
    <t xml:space="preserve">          </t>
  </si>
  <si>
    <t>增減金額</t>
    <phoneticPr fontId="1" type="noConversion"/>
  </si>
  <si>
    <t>餘額</t>
    <phoneticPr fontId="1" type="noConversion"/>
  </si>
  <si>
    <r>
      <rPr>
        <sz val="12"/>
        <color theme="1"/>
        <rFont val="標楷體"/>
        <family val="4"/>
        <charset val="136"/>
      </rPr>
      <t>占放款餘額</t>
    </r>
    <r>
      <rPr>
        <sz val="12"/>
        <color theme="1"/>
        <rFont val="Times New Roman"/>
        <family val="1"/>
      </rPr>
      <t>(%)</t>
    </r>
    <phoneticPr fontId="1" type="noConversion"/>
  </si>
  <si>
    <t>註：本表資料包含放款轉列之催收款項。</t>
    <phoneticPr fontId="9" type="noConversion"/>
  </si>
  <si>
    <t>買入承兌匯票</t>
    <phoneticPr fontId="1" type="noConversion"/>
  </si>
  <si>
    <t>增減金額</t>
    <phoneticPr fontId="1" type="noConversion"/>
  </si>
  <si>
    <t>其他呆帳費用及準備提存</t>
    <phoneticPr fontId="1" type="noConversion"/>
  </si>
  <si>
    <r>
      <rPr>
        <sz val="10"/>
        <rFont val="標楷體"/>
        <family val="4"/>
        <charset val="136"/>
      </rPr>
      <t>臺灣銀行</t>
    </r>
  </si>
  <si>
    <r>
      <rPr>
        <sz val="10"/>
        <rFont val="標楷體"/>
        <family val="4"/>
        <charset val="136"/>
      </rPr>
      <t>臺灣土地銀行</t>
    </r>
  </si>
  <si>
    <r>
      <t>109</t>
    </r>
    <r>
      <rPr>
        <sz val="10"/>
        <rFont val="標楷體"/>
        <family val="4"/>
        <charset val="136"/>
      </rPr>
      <t>年</t>
    </r>
    <phoneticPr fontId="9" type="noConversion"/>
  </si>
  <si>
    <r>
      <t>108</t>
    </r>
    <r>
      <rPr>
        <sz val="10"/>
        <rFont val="標楷體"/>
        <family val="4"/>
        <charset val="136"/>
      </rPr>
      <t>年</t>
    </r>
    <phoneticPr fontId="9" type="noConversion"/>
  </si>
  <si>
    <r>
      <rPr>
        <sz val="10"/>
        <rFont val="標楷體"/>
        <family val="4"/>
        <charset val="136"/>
      </rPr>
      <t>利息收入</t>
    </r>
  </si>
  <si>
    <r>
      <rPr>
        <sz val="10"/>
        <rFont val="標楷體"/>
        <family val="4"/>
        <charset val="136"/>
      </rPr>
      <t>利息費用</t>
    </r>
  </si>
  <si>
    <r>
      <rPr>
        <sz val="10"/>
        <rFont val="標楷體"/>
        <family val="4"/>
        <charset val="136"/>
      </rPr>
      <t>利息淨收益</t>
    </r>
  </si>
  <si>
    <r>
      <rPr>
        <sz val="10"/>
        <rFont val="標楷體"/>
        <family val="4"/>
        <charset val="136"/>
      </rPr>
      <t>利息以外淨收益</t>
    </r>
  </si>
  <si>
    <r>
      <rPr>
        <sz val="10"/>
        <rFont val="標楷體"/>
        <family val="4"/>
        <charset val="136"/>
      </rPr>
      <t>淨收益</t>
    </r>
  </si>
  <si>
    <r>
      <rPr>
        <sz val="10"/>
        <rFont val="標楷體"/>
        <family val="4"/>
        <charset val="136"/>
      </rPr>
      <t>放款呆帳費用</t>
    </r>
  </si>
  <si>
    <r>
      <rPr>
        <sz val="10"/>
        <rFont val="標楷體"/>
        <family val="4"/>
        <charset val="136"/>
      </rPr>
      <t>保證責任準備提存</t>
    </r>
  </si>
  <si>
    <r>
      <rPr>
        <sz val="10"/>
        <rFont val="標楷體"/>
        <family val="4"/>
        <charset val="136"/>
      </rPr>
      <t>營業費用</t>
    </r>
  </si>
  <si>
    <r>
      <rPr>
        <sz val="10"/>
        <rFont val="標楷體"/>
        <family val="4"/>
        <charset val="136"/>
      </rPr>
      <t>繼續營業單位稅前淨利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損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</si>
  <si>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停業單位稅前損益</t>
    </r>
  </si>
  <si>
    <r>
      <rPr>
        <sz val="10"/>
        <rFont val="標楷體"/>
        <family val="4"/>
        <charset val="136"/>
      </rPr>
      <t>稅前淨利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損</t>
    </r>
    <r>
      <rPr>
        <sz val="10"/>
        <rFont val="Times New Roman"/>
        <family val="1"/>
      </rPr>
      <t>)</t>
    </r>
    <phoneticPr fontId="1" type="noConversion"/>
  </si>
  <si>
    <r>
      <rPr>
        <sz val="10"/>
        <rFont val="標楷體"/>
        <family val="4"/>
        <charset val="136"/>
      </rPr>
      <t>停業單位所得稅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費用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利益</t>
    </r>
  </si>
  <si>
    <r>
      <rPr>
        <sz val="10"/>
        <rFont val="標楷體"/>
        <family val="4"/>
        <charset val="136"/>
      </rPr>
      <t>本期稅後淨利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損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</si>
  <si>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本期其他綜合損益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稅後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</si>
  <si>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本期綜合損益總額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稅後</t>
    </r>
    <r>
      <rPr>
        <sz val="10"/>
        <rFont val="Times New Roman"/>
        <family val="1"/>
      </rPr>
      <t>)</t>
    </r>
  </si>
  <si>
    <r>
      <t>109</t>
    </r>
    <r>
      <rPr>
        <sz val="10"/>
        <rFont val="標楷體"/>
        <family val="4"/>
        <charset val="136"/>
      </rPr>
      <t>年底</t>
    </r>
    <phoneticPr fontId="9" type="noConversion"/>
  </si>
  <si>
    <r>
      <t>108</t>
    </r>
    <r>
      <rPr>
        <sz val="10"/>
        <rFont val="標楷體"/>
        <family val="4"/>
        <charset val="136"/>
      </rPr>
      <t>年底</t>
    </r>
    <phoneticPr fontId="9" type="noConversion"/>
  </si>
  <si>
    <t>表外項目：</t>
    <phoneticPr fontId="1" type="noConversion"/>
  </si>
  <si>
    <t>資產總計</t>
    <phoneticPr fontId="1" type="noConversion"/>
  </si>
  <si>
    <t>負債總計</t>
    <phoneticPr fontId="1" type="noConversion"/>
  </si>
  <si>
    <t>負債及權益總計</t>
    <phoneticPr fontId="1" type="noConversion"/>
  </si>
  <si>
    <t>　存放央行及拆借銀行同業</t>
    <phoneticPr fontId="1" type="noConversion"/>
  </si>
  <si>
    <t>　透過損益按公允價值衡量之金融資產</t>
    <phoneticPr fontId="1" type="noConversion"/>
  </si>
  <si>
    <t>　透過其他綜合損益按公允價值衡量之金融資產</t>
    <phoneticPr fontId="1" type="noConversion"/>
  </si>
  <si>
    <t>　按攤銷後成本衡量之債務工具投資</t>
    <phoneticPr fontId="1" type="noConversion"/>
  </si>
  <si>
    <r>
      <rPr>
        <sz val="10"/>
        <rFont val="標楷體"/>
        <family val="4"/>
        <charset val="136"/>
      </rPr>
      <t>　避險之金融資產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1" type="noConversion"/>
  </si>
  <si>
    <t>　本期所得稅資產</t>
    <phoneticPr fontId="1" type="noConversion"/>
  </si>
  <si>
    <r>
      <rPr>
        <sz val="10"/>
        <rFont val="標楷體"/>
        <family val="4"/>
        <charset val="136"/>
      </rPr>
      <t>　採用權益法之投資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1" type="noConversion"/>
  </si>
  <si>
    <r>
      <rPr>
        <sz val="10"/>
        <rFont val="標楷體"/>
        <family val="4"/>
        <charset val="136"/>
      </rPr>
      <t>　其他金融資產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1" type="noConversion"/>
  </si>
  <si>
    <r>
      <rPr>
        <sz val="10"/>
        <rFont val="標楷體"/>
        <family val="4"/>
        <charset val="136"/>
      </rPr>
      <t>　投資性不動產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1" type="noConversion"/>
  </si>
  <si>
    <r>
      <rPr>
        <sz val="10"/>
        <rFont val="標楷體"/>
        <family val="4"/>
        <charset val="136"/>
      </rPr>
      <t>　無形資產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1" type="noConversion"/>
  </si>
  <si>
    <t>　遞延所得稅資產</t>
    <phoneticPr fontId="1" type="noConversion"/>
  </si>
  <si>
    <r>
      <rPr>
        <sz val="10"/>
        <rFont val="標楷體"/>
        <family val="4"/>
        <charset val="136"/>
      </rPr>
      <t>　其他資產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1" type="noConversion"/>
  </si>
  <si>
    <t>　央行及銀行同業存款</t>
    <phoneticPr fontId="1" type="noConversion"/>
  </si>
  <si>
    <t>　央行及同業融資</t>
    <phoneticPr fontId="1" type="noConversion"/>
  </si>
  <si>
    <t>　透過損益按公允價值衡量之金融負債</t>
    <phoneticPr fontId="1" type="noConversion"/>
  </si>
  <si>
    <r>
      <rPr>
        <sz val="10"/>
        <rFont val="標楷體"/>
        <family val="4"/>
        <charset val="136"/>
      </rPr>
      <t>　避險之金融負債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1" type="noConversion"/>
  </si>
  <si>
    <t>　附買回票債券負債</t>
    <phoneticPr fontId="1" type="noConversion"/>
  </si>
  <si>
    <t>　應付款項</t>
    <phoneticPr fontId="1" type="noConversion"/>
  </si>
  <si>
    <t>　本期所得稅負債</t>
    <phoneticPr fontId="1" type="noConversion"/>
  </si>
  <si>
    <t>　存款</t>
    <phoneticPr fontId="1" type="noConversion"/>
  </si>
  <si>
    <t>　應付金融債券</t>
    <phoneticPr fontId="1" type="noConversion"/>
  </si>
  <si>
    <t>　其他金融負債</t>
    <phoneticPr fontId="1" type="noConversion"/>
  </si>
  <si>
    <t>　負債準備</t>
    <phoneticPr fontId="1" type="noConversion"/>
  </si>
  <si>
    <t>　租賃負債</t>
    <phoneticPr fontId="1" type="noConversion"/>
  </si>
  <si>
    <t>　遞延所得稅負債</t>
    <phoneticPr fontId="1" type="noConversion"/>
  </si>
  <si>
    <t>　其他負債</t>
    <phoneticPr fontId="1" type="noConversion"/>
  </si>
  <si>
    <t>　股本</t>
    <phoneticPr fontId="1" type="noConversion"/>
  </si>
  <si>
    <t>　資本公積</t>
    <phoneticPr fontId="1" type="noConversion"/>
  </si>
  <si>
    <t>　保留盈餘</t>
    <phoneticPr fontId="1" type="noConversion"/>
  </si>
  <si>
    <t>　其他權益</t>
    <phoneticPr fontId="1" type="noConversion"/>
  </si>
  <si>
    <t>　庫藏股票</t>
    <phoneticPr fontId="1" type="noConversion"/>
  </si>
  <si>
    <t>權益總計</t>
    <phoneticPr fontId="1" type="noConversion"/>
  </si>
  <si>
    <t>供應商分期償付價款</t>
    <phoneticPr fontId="1" type="noConversion"/>
  </si>
  <si>
    <t>關稅記帳</t>
    <phoneticPr fontId="1" type="noConversion"/>
  </si>
  <si>
    <t>貨物稅記帳</t>
    <phoneticPr fontId="1" type="noConversion"/>
  </si>
  <si>
    <t>商業本票保證</t>
    <phoneticPr fontId="9" type="noConversion"/>
  </si>
  <si>
    <t>開發信用狀保證</t>
    <phoneticPr fontId="1" type="noConversion"/>
  </si>
  <si>
    <t>押匯保證</t>
    <phoneticPr fontId="1" type="noConversion"/>
  </si>
  <si>
    <t>押標金保證</t>
    <phoneticPr fontId="1" type="noConversion"/>
  </si>
  <si>
    <t>工程履約保證</t>
    <phoneticPr fontId="1" type="noConversion"/>
  </si>
  <si>
    <t>一般履約保證</t>
    <phoneticPr fontId="1" type="noConversion"/>
  </si>
  <si>
    <t>發行公司債保證</t>
    <phoneticPr fontId="1" type="noConversion"/>
  </si>
  <si>
    <t>工程預付款保證</t>
    <phoneticPr fontId="1" type="noConversion"/>
  </si>
  <si>
    <t>其他保證</t>
    <phoneticPr fontId="1" type="noConversion"/>
  </si>
  <si>
    <t>比較增減</t>
    <phoneticPr fontId="1" type="noConversion"/>
  </si>
  <si>
    <t xml:space="preserve">  可轉換公司債</t>
    <phoneticPr fontId="1" type="noConversion"/>
  </si>
  <si>
    <t xml:space="preserve">  普通公司債</t>
    <phoneticPr fontId="1" type="noConversion"/>
  </si>
  <si>
    <t xml:space="preserve">  其他</t>
    <phoneticPr fontId="1" type="noConversion"/>
  </si>
  <si>
    <r>
      <rPr>
        <sz val="10"/>
        <rFont val="標楷體"/>
        <family val="4"/>
        <charset val="136"/>
      </rPr>
      <t>合</t>
    </r>
    <r>
      <rPr>
        <sz val="10"/>
        <rFont val="標楷體"/>
        <family val="4"/>
        <charset val="136"/>
      </rPr>
      <t>計</t>
    </r>
    <phoneticPr fontId="1" type="noConversion"/>
  </si>
  <si>
    <t>　其他利息收入</t>
    <phoneticPr fontId="1" type="noConversion"/>
  </si>
  <si>
    <t>　存放及拆放同業利息收入</t>
    <phoneticPr fontId="1" type="noConversion"/>
  </si>
  <si>
    <t>　附賣回票債券投資利息</t>
    <phoneticPr fontId="1" type="noConversion"/>
  </si>
  <si>
    <t>　存款利息費用</t>
    <phoneticPr fontId="1" type="noConversion"/>
  </si>
  <si>
    <t>　附買回票債券負債利息費用</t>
    <phoneticPr fontId="1" type="noConversion"/>
  </si>
  <si>
    <t>　結構型商品利息費用</t>
    <phoneticPr fontId="1" type="noConversion"/>
  </si>
  <si>
    <t>　其他利息費用</t>
    <phoneticPr fontId="1" type="noConversion"/>
  </si>
  <si>
    <t>　手續費淨收益</t>
    <phoneticPr fontId="1" type="noConversion"/>
  </si>
  <si>
    <t>　　手續費收入</t>
    <phoneticPr fontId="1" type="noConversion"/>
  </si>
  <si>
    <t>　　手續費費用</t>
    <phoneticPr fontId="1" type="noConversion"/>
  </si>
  <si>
    <t>　透過損益按公允價值衡量之金融</t>
    <phoneticPr fontId="1" type="noConversion"/>
  </si>
  <si>
    <t>　　資產及負債損益</t>
    <phoneticPr fontId="1" type="noConversion"/>
  </si>
  <si>
    <t>　金融資產重分類損益</t>
    <phoneticPr fontId="1" type="noConversion"/>
  </si>
  <si>
    <t>　兌換損益</t>
    <phoneticPr fontId="1" type="noConversion"/>
  </si>
  <si>
    <r>
      <rPr>
        <sz val="10"/>
        <rFont val="標楷體"/>
        <family val="4"/>
        <charset val="136"/>
      </rPr>
      <t>　資產減損迴轉利益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減損損失</t>
    </r>
    <r>
      <rPr>
        <sz val="10"/>
        <rFont val="Times New Roman"/>
        <family val="1"/>
      </rPr>
      <t>)</t>
    </r>
    <phoneticPr fontId="1" type="noConversion"/>
  </si>
  <si>
    <t>　其他利息以外淨損益</t>
    <phoneticPr fontId="1" type="noConversion"/>
  </si>
  <si>
    <t>主要營運比率：</t>
    <phoneticPr fontId="1" type="noConversion"/>
  </si>
  <si>
    <r>
      <t xml:space="preserve"> </t>
    </r>
    <r>
      <rPr>
        <sz val="8"/>
        <rFont val="標楷體"/>
        <family val="4"/>
        <charset val="136"/>
      </rPr>
      <t>註：本表資料包含國內總分行、國際金融業務分行及國外分行，不含中華郵政公司儲匯處。</t>
    </r>
    <phoneticPr fontId="9" type="noConversion"/>
  </si>
  <si>
    <t>　　之金融資產已實現損益</t>
    <phoneticPr fontId="1" type="noConversion"/>
  </si>
  <si>
    <t>　透過其他綜合損益按公允價值衡量</t>
    <phoneticPr fontId="1" type="noConversion"/>
  </si>
  <si>
    <t>　約定融資額度</t>
    <phoneticPr fontId="1" type="noConversion"/>
  </si>
  <si>
    <t>　應收保證款項</t>
    <phoneticPr fontId="1" type="noConversion"/>
  </si>
  <si>
    <t>　應收信用狀款項</t>
    <phoneticPr fontId="1" type="noConversion"/>
  </si>
  <si>
    <t>　承銷有價證券</t>
    <phoneticPr fontId="1" type="noConversion"/>
  </si>
  <si>
    <t>　信託資產</t>
    <phoneticPr fontId="1" type="noConversion"/>
  </si>
  <si>
    <r>
      <rPr>
        <sz val="10"/>
        <rFont val="標楷體"/>
        <family val="4"/>
        <charset val="136"/>
      </rPr>
      <t>所得稅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費用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利益</t>
    </r>
    <phoneticPr fontId="1" type="noConversion"/>
  </si>
  <si>
    <t>　除列按攤銷後成本衡量之金融資產損益</t>
    <phoneticPr fontId="1" type="noConversion"/>
  </si>
  <si>
    <t>　　及合資損益之份額</t>
    <phoneticPr fontId="1" type="noConversion"/>
  </si>
  <si>
    <t>　採用權益法認列之子公司、關聯企業</t>
    <phoneticPr fontId="1" type="noConversion"/>
  </si>
  <si>
    <r>
      <rPr>
        <sz val="10"/>
        <rFont val="標楷體"/>
        <family val="4"/>
        <charset val="136"/>
      </rPr>
      <t>單位：新臺幣百萬元</t>
    </r>
  </si>
  <si>
    <t>項目</t>
    <phoneticPr fontId="1" type="noConversion"/>
  </si>
  <si>
    <r>
      <t>109</t>
    </r>
    <r>
      <rPr>
        <sz val="12"/>
        <rFont val="標楷體"/>
        <family val="4"/>
        <charset val="136"/>
      </rPr>
      <t>年底</t>
    </r>
  </si>
  <si>
    <r>
      <t>108</t>
    </r>
    <r>
      <rPr>
        <sz val="12"/>
        <rFont val="標楷體"/>
        <family val="4"/>
        <charset val="136"/>
      </rPr>
      <t>年底</t>
    </r>
  </si>
  <si>
    <t>保證性質</t>
    <phoneticPr fontId="1" type="noConversion"/>
  </si>
  <si>
    <t>合計</t>
    <phoneticPr fontId="1" type="noConversion"/>
  </si>
  <si>
    <r>
      <t xml:space="preserve">  1.</t>
    </r>
    <r>
      <rPr>
        <sz val="10"/>
        <rFont val="標楷體"/>
        <family val="4"/>
        <charset val="136"/>
      </rPr>
      <t>自有資本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風險性資產</t>
    </r>
    <r>
      <rPr>
        <sz val="10"/>
        <rFont val="Times New Roman"/>
        <family val="1"/>
      </rPr>
      <t>(%)</t>
    </r>
    <phoneticPr fontId="9" type="noConversion"/>
  </si>
  <si>
    <r>
      <t xml:space="preserve">  3.</t>
    </r>
    <r>
      <rPr>
        <sz val="10"/>
        <rFont val="標楷體"/>
        <family val="4"/>
        <charset val="136"/>
      </rPr>
      <t>負債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權益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倍</t>
    </r>
    <r>
      <rPr>
        <sz val="10"/>
        <rFont val="Times New Roman"/>
        <family val="1"/>
      </rPr>
      <t>)</t>
    </r>
    <phoneticPr fontId="9" type="noConversion"/>
  </si>
  <si>
    <r>
      <t xml:space="preserve">  6.</t>
    </r>
    <r>
      <rPr>
        <sz val="10"/>
        <rFont val="標楷體"/>
        <family val="4"/>
        <charset val="136"/>
      </rPr>
      <t>稅前損益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平均權益</t>
    </r>
    <r>
      <rPr>
        <sz val="10"/>
        <rFont val="Times New Roman"/>
        <family val="1"/>
      </rPr>
      <t>(%)</t>
    </r>
    <phoneticPr fontId="9" type="noConversion"/>
  </si>
  <si>
    <r>
      <t xml:space="preserve">  9.</t>
    </r>
    <r>
      <rPr>
        <sz val="10"/>
        <rFont val="標楷體"/>
        <family val="4"/>
        <charset val="136"/>
      </rPr>
      <t>流動準備比率</t>
    </r>
    <r>
      <rPr>
        <sz val="10"/>
        <rFont val="Times New Roman"/>
        <family val="1"/>
      </rPr>
      <t>(%) (12</t>
    </r>
    <r>
      <rPr>
        <sz val="10"/>
        <rFont val="標楷體"/>
        <family val="4"/>
        <charset val="136"/>
      </rPr>
      <t>月</t>
    </r>
    <r>
      <rPr>
        <sz val="10"/>
        <rFont val="Times New Roman"/>
        <family val="1"/>
      </rPr>
      <t>)</t>
    </r>
    <phoneticPr fontId="1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</si>
  <si>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phoneticPr fontId="9" type="noConversion"/>
  </si>
  <si>
    <t>貸款餘額
增減金額</t>
    <phoneticPr fontId="1" type="noConversion"/>
  </si>
  <si>
    <t>占放款總額
增減百分點</t>
    <phoneticPr fontId="1" type="noConversion"/>
  </si>
  <si>
    <t>　應收款項</t>
    <phoneticPr fontId="1" type="noConversion"/>
  </si>
  <si>
    <t>增減金額</t>
    <phoneticPr fontId="1" type="noConversion"/>
  </si>
  <si>
    <t>合計</t>
    <phoneticPr fontId="1" type="noConversion"/>
  </si>
  <si>
    <r>
      <t>109</t>
    </r>
    <r>
      <rPr>
        <sz val="10"/>
        <rFont val="標楷體"/>
        <family val="4"/>
        <charset val="136"/>
      </rPr>
      <t>年底</t>
    </r>
  </si>
  <si>
    <r>
      <t>108</t>
    </r>
    <r>
      <rPr>
        <sz val="10"/>
        <rFont val="標楷體"/>
        <family val="4"/>
        <charset val="136"/>
      </rPr>
      <t>年底</t>
    </r>
  </si>
  <si>
    <t>銀行別</t>
    <phoneticPr fontId="1" type="noConversion"/>
  </si>
  <si>
    <r>
      <rPr>
        <sz val="10"/>
        <rFont val="標楷體"/>
        <family val="4"/>
        <charset val="136"/>
      </rPr>
      <t>私</t>
    </r>
    <r>
      <rPr>
        <sz val="10"/>
        <rFont val="標楷體"/>
        <family val="4"/>
        <charset val="136"/>
      </rPr>
      <t>人</t>
    </r>
    <phoneticPr fontId="1" type="noConversion"/>
  </si>
  <si>
    <r>
      <rPr>
        <sz val="10"/>
        <rFont val="標楷體"/>
        <family val="4"/>
        <charset val="136"/>
      </rPr>
      <t>金</t>
    </r>
    <r>
      <rPr>
        <sz val="10"/>
        <rFont val="標楷體"/>
        <family val="4"/>
        <charset val="136"/>
      </rPr>
      <t>融</t>
    </r>
    <r>
      <rPr>
        <sz val="10"/>
        <rFont val="標楷體"/>
        <family val="4"/>
        <charset val="136"/>
      </rPr>
      <t>事</t>
    </r>
    <r>
      <rPr>
        <sz val="10"/>
        <rFont val="標楷體"/>
        <family val="4"/>
        <charset val="136"/>
      </rPr>
      <t>業</t>
    </r>
    <phoneticPr fontId="1" type="noConversion"/>
  </si>
  <si>
    <r>
      <rPr>
        <sz val="10"/>
        <rFont val="標楷體"/>
        <family val="4"/>
        <charset val="136"/>
      </rPr>
      <t>國</t>
    </r>
    <r>
      <rPr>
        <sz val="10"/>
        <rFont val="標楷體"/>
        <family val="4"/>
        <charset val="136"/>
      </rPr>
      <t>外</t>
    </r>
    <phoneticPr fontId="1" type="noConversion"/>
  </si>
  <si>
    <r>
      <rPr>
        <sz val="10"/>
        <rFont val="標楷體"/>
        <family val="4"/>
        <charset val="136"/>
      </rPr>
      <t>臺灣銀行</t>
    </r>
    <phoneticPr fontId="1" type="noConversion"/>
  </si>
  <si>
    <r>
      <rPr>
        <sz val="10"/>
        <rFont val="標楷體"/>
        <family val="4"/>
        <charset val="136"/>
      </rPr>
      <t>臺灣土地銀行</t>
    </r>
    <phoneticPr fontId="1" type="noConversion"/>
  </si>
  <si>
    <r>
      <rPr>
        <sz val="10"/>
        <rFont val="標楷體"/>
        <family val="4"/>
        <charset val="136"/>
      </rPr>
      <t>合作金庫商業銀行</t>
    </r>
    <phoneticPr fontId="1" type="noConversion"/>
  </si>
  <si>
    <r>
      <rPr>
        <sz val="10"/>
        <rFont val="標楷體"/>
        <family val="4"/>
        <charset val="136"/>
      </rPr>
      <t>第一商業銀行</t>
    </r>
    <phoneticPr fontId="1" type="noConversion"/>
  </si>
  <si>
    <r>
      <rPr>
        <sz val="10"/>
        <rFont val="標楷體"/>
        <family val="4"/>
        <charset val="136"/>
      </rPr>
      <t>華南商業銀行</t>
    </r>
    <phoneticPr fontId="1" type="noConversion"/>
  </si>
  <si>
    <r>
      <rPr>
        <sz val="10"/>
        <rFont val="標楷體"/>
        <family val="4"/>
        <charset val="136"/>
      </rPr>
      <t>彰化商業銀行</t>
    </r>
    <phoneticPr fontId="1" type="noConversion"/>
  </si>
  <si>
    <r>
      <rPr>
        <sz val="10"/>
        <rFont val="標楷體"/>
        <family val="4"/>
        <charset val="136"/>
      </rPr>
      <t>上海商業儲蓄銀行</t>
    </r>
    <phoneticPr fontId="1" type="noConversion"/>
  </si>
  <si>
    <r>
      <rPr>
        <sz val="10"/>
        <rFont val="標楷體"/>
        <family val="4"/>
        <charset val="136"/>
      </rPr>
      <t>台北富邦商業銀行</t>
    </r>
    <phoneticPr fontId="1" type="noConversion"/>
  </si>
  <si>
    <r>
      <rPr>
        <sz val="10"/>
        <rFont val="標楷體"/>
        <family val="4"/>
        <charset val="136"/>
      </rPr>
      <t>國泰世華商業銀行</t>
    </r>
    <phoneticPr fontId="1" type="noConversion"/>
  </si>
  <si>
    <r>
      <rPr>
        <sz val="10"/>
        <rFont val="標楷體"/>
        <family val="4"/>
        <charset val="136"/>
      </rPr>
      <t>中國輸出入銀行</t>
    </r>
    <phoneticPr fontId="1" type="noConversion"/>
  </si>
  <si>
    <r>
      <rPr>
        <sz val="10"/>
        <rFont val="標楷體"/>
        <family val="4"/>
        <charset val="136"/>
      </rPr>
      <t>高雄銀行</t>
    </r>
    <phoneticPr fontId="1" type="noConversion"/>
  </si>
  <si>
    <r>
      <rPr>
        <sz val="10"/>
        <rFont val="標楷體"/>
        <family val="4"/>
        <charset val="136"/>
      </rPr>
      <t>兆豐國際商業銀行</t>
    </r>
    <phoneticPr fontId="1" type="noConversion"/>
  </si>
  <si>
    <r>
      <rPr>
        <sz val="10"/>
        <rFont val="標楷體"/>
        <family val="4"/>
        <charset val="136"/>
      </rPr>
      <t>全國農業金庫</t>
    </r>
    <phoneticPr fontId="1" type="noConversion"/>
  </si>
  <si>
    <r>
      <rPr>
        <sz val="10"/>
        <rFont val="標楷體"/>
        <family val="4"/>
        <charset val="136"/>
      </rPr>
      <t>花旗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1" type="noConversion"/>
  </si>
  <si>
    <r>
      <rPr>
        <sz val="10"/>
        <rFont val="標楷體"/>
        <family val="4"/>
        <charset val="136"/>
      </rPr>
      <t>王道商業銀行</t>
    </r>
    <phoneticPr fontId="1" type="noConversion"/>
  </si>
  <si>
    <r>
      <rPr>
        <sz val="10"/>
        <rFont val="標楷體"/>
        <family val="4"/>
        <charset val="136"/>
      </rPr>
      <t>臺灣中小企業銀行</t>
    </r>
    <phoneticPr fontId="1" type="noConversion"/>
  </si>
  <si>
    <r>
      <rPr>
        <sz val="10"/>
        <rFont val="標楷體"/>
        <family val="4"/>
        <charset val="136"/>
      </rPr>
      <t>渣打國際商業銀行</t>
    </r>
    <phoneticPr fontId="1" type="noConversion"/>
  </si>
  <si>
    <r>
      <rPr>
        <sz val="10"/>
        <rFont val="標楷體"/>
        <family val="4"/>
        <charset val="136"/>
      </rPr>
      <t>台中商業銀行</t>
    </r>
    <phoneticPr fontId="1" type="noConversion"/>
  </si>
  <si>
    <r>
      <rPr>
        <sz val="10"/>
        <rFont val="標楷體"/>
        <family val="4"/>
        <charset val="136"/>
      </rPr>
      <t>京城商業銀行</t>
    </r>
    <phoneticPr fontId="1" type="noConversion"/>
  </si>
  <si>
    <r>
      <rPr>
        <sz val="10"/>
        <rFont val="標楷體"/>
        <family val="4"/>
        <charset val="136"/>
      </rPr>
      <t>滙豐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1" type="noConversion"/>
  </si>
  <si>
    <r>
      <rPr>
        <sz val="10"/>
        <rFont val="標楷體"/>
        <family val="4"/>
        <charset val="136"/>
      </rPr>
      <t>瑞興商業銀行</t>
    </r>
    <phoneticPr fontId="1" type="noConversion"/>
  </si>
  <si>
    <r>
      <rPr>
        <sz val="10"/>
        <rFont val="標楷體"/>
        <family val="4"/>
        <charset val="136"/>
      </rPr>
      <t>華泰商業銀行</t>
    </r>
    <phoneticPr fontId="1" type="noConversion"/>
  </si>
  <si>
    <r>
      <rPr>
        <sz val="10"/>
        <rFont val="標楷體"/>
        <family val="4"/>
        <charset val="136"/>
      </rPr>
      <t>臺灣新光商業銀行</t>
    </r>
    <phoneticPr fontId="1" type="noConversion"/>
  </si>
  <si>
    <r>
      <rPr>
        <sz val="10"/>
        <rFont val="標楷體"/>
        <family val="4"/>
        <charset val="136"/>
      </rPr>
      <t>陽信商業銀行</t>
    </r>
    <phoneticPr fontId="1" type="noConversion"/>
  </si>
  <si>
    <r>
      <rPr>
        <sz val="10"/>
        <rFont val="標楷體"/>
        <family val="4"/>
        <charset val="136"/>
      </rPr>
      <t>板信商業銀行</t>
    </r>
    <phoneticPr fontId="1" type="noConversion"/>
  </si>
  <si>
    <r>
      <rPr>
        <sz val="10"/>
        <rFont val="標楷體"/>
        <family val="4"/>
        <charset val="136"/>
      </rPr>
      <t>三信商業銀行</t>
    </r>
    <phoneticPr fontId="1" type="noConversion"/>
  </si>
  <si>
    <r>
      <rPr>
        <sz val="10"/>
        <rFont val="標楷體"/>
        <family val="4"/>
        <charset val="136"/>
      </rPr>
      <t>聯邦商業銀行</t>
    </r>
    <phoneticPr fontId="1" type="noConversion"/>
  </si>
  <si>
    <r>
      <rPr>
        <sz val="10"/>
        <rFont val="標楷體"/>
        <family val="4"/>
        <charset val="136"/>
      </rPr>
      <t>遠東國際商業銀行</t>
    </r>
    <phoneticPr fontId="1" type="noConversion"/>
  </si>
  <si>
    <r>
      <rPr>
        <sz val="10"/>
        <rFont val="標楷體"/>
        <family val="4"/>
        <charset val="136"/>
      </rPr>
      <t>元大商業銀行</t>
    </r>
    <phoneticPr fontId="1" type="noConversion"/>
  </si>
  <si>
    <r>
      <rPr>
        <sz val="10"/>
        <rFont val="標楷體"/>
        <family val="4"/>
        <charset val="136"/>
      </rPr>
      <t>永豐商業銀行</t>
    </r>
    <phoneticPr fontId="1" type="noConversion"/>
  </si>
  <si>
    <r>
      <rPr>
        <sz val="10"/>
        <rFont val="標楷體"/>
        <family val="4"/>
        <charset val="136"/>
      </rPr>
      <t>玉山商業銀行</t>
    </r>
    <phoneticPr fontId="1" type="noConversion"/>
  </si>
  <si>
    <r>
      <rPr>
        <sz val="10"/>
        <rFont val="標楷體"/>
        <family val="4"/>
        <charset val="136"/>
      </rPr>
      <t>凱基商業銀行</t>
    </r>
    <phoneticPr fontId="1" type="noConversion"/>
  </si>
  <si>
    <r>
      <rPr>
        <sz val="10"/>
        <rFont val="標楷體"/>
        <family val="4"/>
        <charset val="136"/>
      </rPr>
      <t>星展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1" type="noConversion"/>
  </si>
  <si>
    <r>
      <rPr>
        <sz val="10"/>
        <rFont val="標楷體"/>
        <family val="4"/>
        <charset val="136"/>
      </rPr>
      <t>台新國際商業銀行</t>
    </r>
    <phoneticPr fontId="1" type="noConversion"/>
  </si>
  <si>
    <r>
      <rPr>
        <sz val="10"/>
        <rFont val="標楷體"/>
        <family val="4"/>
        <charset val="136"/>
      </rPr>
      <t>日盛國際商業銀行</t>
    </r>
    <phoneticPr fontId="1" type="noConversion"/>
  </si>
  <si>
    <r>
      <rPr>
        <sz val="10"/>
        <rFont val="標楷體"/>
        <family val="4"/>
        <charset val="136"/>
      </rPr>
      <t>安泰商業銀行</t>
    </r>
    <phoneticPr fontId="1" type="noConversion"/>
  </si>
  <si>
    <r>
      <rPr>
        <sz val="10"/>
        <rFont val="標楷體"/>
        <family val="4"/>
        <charset val="136"/>
      </rPr>
      <t>中國信託商業銀行</t>
    </r>
    <phoneticPr fontId="1" type="noConversion"/>
  </si>
  <si>
    <r>
      <rPr>
        <sz val="10"/>
        <rFont val="標楷體"/>
        <family val="4"/>
        <charset val="136"/>
      </rPr>
      <t>合計</t>
    </r>
    <phoneticPr fontId="1" type="noConversion"/>
  </si>
  <si>
    <r>
      <t>民</t>
    </r>
    <r>
      <rPr>
        <sz val="10"/>
        <rFont val="標楷體"/>
        <family val="4"/>
        <charset val="136"/>
      </rPr>
      <t>營</t>
    </r>
    <r>
      <rPr>
        <sz val="10"/>
        <rFont val="標楷體"/>
        <family val="4"/>
        <charset val="136"/>
      </rPr>
      <t>企</t>
    </r>
    <r>
      <rPr>
        <sz val="10"/>
        <rFont val="標楷體"/>
        <family val="4"/>
        <charset val="136"/>
      </rPr>
      <t>業</t>
    </r>
    <phoneticPr fontId="1" type="noConversion"/>
  </si>
  <si>
    <r>
      <t>公</t>
    </r>
    <r>
      <rPr>
        <sz val="10"/>
        <rFont val="標楷體"/>
        <family val="4"/>
        <charset val="136"/>
      </rPr>
      <t>營</t>
    </r>
    <r>
      <rPr>
        <sz val="10"/>
        <rFont val="標楷體"/>
        <family val="4"/>
        <charset val="136"/>
      </rPr>
      <t>企</t>
    </r>
    <r>
      <rPr>
        <sz val="10"/>
        <rFont val="標楷體"/>
        <family val="4"/>
        <charset val="136"/>
      </rPr>
      <t>業</t>
    </r>
    <phoneticPr fontId="1" type="noConversion"/>
  </si>
  <si>
    <r>
      <t>政</t>
    </r>
    <r>
      <rPr>
        <sz val="10"/>
        <rFont val="標楷體"/>
        <family val="4"/>
        <charset val="136"/>
      </rPr>
      <t>府</t>
    </r>
    <r>
      <rPr>
        <sz val="10"/>
        <rFont val="標楷體"/>
        <family val="4"/>
        <charset val="136"/>
      </rPr>
      <t>機</t>
    </r>
    <r>
      <rPr>
        <sz val="10"/>
        <rFont val="標楷體"/>
        <family val="4"/>
        <charset val="136"/>
      </rPr>
      <t>關</t>
    </r>
    <phoneticPr fontId="1" type="noConversion"/>
  </si>
  <si>
    <t>社會保險及退休基金</t>
    <phoneticPr fontId="1" type="noConversion"/>
  </si>
  <si>
    <r>
      <t>非</t>
    </r>
    <r>
      <rPr>
        <sz val="10"/>
        <rFont val="標楷體"/>
        <family val="4"/>
        <charset val="136"/>
      </rPr>
      <t>營</t>
    </r>
    <r>
      <rPr>
        <sz val="10"/>
        <rFont val="標楷體"/>
        <family val="4"/>
        <charset val="136"/>
      </rPr>
      <t>利</t>
    </r>
    <r>
      <rPr>
        <sz val="10"/>
        <rFont val="標楷體"/>
        <family val="4"/>
        <charset val="136"/>
      </rPr>
      <t>團</t>
    </r>
    <r>
      <rPr>
        <sz val="10"/>
        <rFont val="標楷體"/>
        <family val="4"/>
        <charset val="136"/>
      </rPr>
      <t>體</t>
    </r>
    <phoneticPr fontId="1" type="noConversion"/>
  </si>
  <si>
    <r>
      <t>108</t>
    </r>
    <r>
      <rPr>
        <sz val="10"/>
        <rFont val="標楷體"/>
        <family val="4"/>
        <charset val="136"/>
      </rPr>
      <t>年底</t>
    </r>
    <phoneticPr fontId="1" type="noConversion"/>
  </si>
  <si>
    <r>
      <rPr>
        <sz val="8"/>
        <rFont val="標楷體"/>
        <family val="4"/>
        <charset val="136"/>
      </rPr>
      <t>註：</t>
    </r>
    <r>
      <rPr>
        <sz val="8"/>
        <rFont val="Times New Roman"/>
        <family val="1"/>
      </rPr>
      <t>1.</t>
    </r>
    <r>
      <rPr>
        <sz val="8"/>
        <rFont val="標楷體"/>
        <family val="4"/>
        <charset val="136"/>
      </rPr>
      <t>本表資料係依據本國銀行填報本行經濟研究處主要業務概況表</t>
    </r>
    <r>
      <rPr>
        <sz val="8"/>
        <rFont val="Times New Roman"/>
        <family val="1"/>
      </rPr>
      <t>-</t>
    </r>
    <r>
      <rPr>
        <sz val="8"/>
        <rFont val="標楷體"/>
        <family val="4"/>
        <charset val="136"/>
      </rPr>
      <t>放款對象別彙編。</t>
    </r>
    <phoneticPr fontId="9" type="noConversion"/>
  </si>
  <si>
    <r>
      <t>註：</t>
    </r>
    <r>
      <rPr>
        <sz val="8"/>
        <rFont val="Times New Roman"/>
        <family val="1"/>
      </rPr>
      <t>1.</t>
    </r>
    <r>
      <rPr>
        <sz val="8"/>
        <rFont val="標楷體"/>
        <family val="4"/>
        <charset val="136"/>
      </rPr>
      <t>本表資料係依據本國銀行填報本行經濟研究處主要業務概況表-存款對象別彙編。</t>
    </r>
    <phoneticPr fontId="1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</si>
  <si>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phoneticPr fontId="9" type="noConversion"/>
  </si>
  <si>
    <r>
      <t xml:space="preserve"> </t>
    </r>
    <r>
      <rPr>
        <sz val="8"/>
        <rFont val="標楷體"/>
        <family val="4"/>
        <charset val="136"/>
      </rPr>
      <t>註：本表資料不含中華郵政公司儲匯處。</t>
    </r>
    <phoneticPr fontId="9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</si>
  <si>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phoneticPr fontId="9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</si>
  <si>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phoneticPr fontId="9" type="noConversion"/>
  </si>
  <si>
    <r>
      <rPr>
        <sz val="20"/>
        <color theme="1"/>
        <rFont val="Times New Roman"/>
        <family val="1"/>
      </rPr>
      <t>1.7</t>
    </r>
    <r>
      <rPr>
        <sz val="20"/>
        <color theme="1"/>
        <rFont val="標楷體"/>
        <family val="4"/>
        <charset val="136"/>
      </rPr>
      <t xml:space="preserve"> 全體本國銀行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建築、購屋及房屋修繕貸款餘額表</t>
    </r>
    <phoneticPr fontId="1" type="noConversion"/>
  </si>
  <si>
    <r>
      <t xml:space="preserve">1.8 </t>
    </r>
    <r>
      <rPr>
        <sz val="20"/>
        <color theme="1"/>
        <rFont val="標楷體"/>
        <family val="4"/>
        <charset val="136"/>
      </rPr>
      <t>全體本國銀行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投資明細表</t>
    </r>
    <phoneticPr fontId="1" type="noConversion"/>
  </si>
  <si>
    <r>
      <t xml:space="preserve">1.9 </t>
    </r>
    <r>
      <rPr>
        <sz val="20"/>
        <rFont val="標楷體"/>
        <family val="4"/>
        <charset val="136"/>
      </rPr>
      <t>全體本國銀行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保證內容分析表</t>
    </r>
    <phoneticPr fontId="9" type="noConversion"/>
  </si>
  <si>
    <r>
      <rPr>
        <sz val="10"/>
        <rFont val="標楷體"/>
        <family val="4"/>
        <charset val="136"/>
      </rPr>
      <t>合作金庫銀行</t>
    </r>
  </si>
  <si>
    <r>
      <rPr>
        <sz val="10"/>
        <rFont val="標楷體"/>
        <family val="4"/>
        <charset val="136"/>
      </rPr>
      <t>第一商業銀行</t>
    </r>
  </si>
  <si>
    <r>
      <rPr>
        <sz val="10"/>
        <rFont val="標楷體"/>
        <family val="4"/>
        <charset val="136"/>
      </rPr>
      <t>華南商業銀行</t>
    </r>
  </si>
  <si>
    <r>
      <rPr>
        <sz val="10"/>
        <rFont val="標楷體"/>
        <family val="4"/>
        <charset val="136"/>
      </rPr>
      <t>彰化商業銀行</t>
    </r>
  </si>
  <si>
    <r>
      <rPr>
        <sz val="10"/>
        <rFont val="標楷體"/>
        <family val="4"/>
        <charset val="136"/>
      </rPr>
      <t>上海商業儲蓄銀行</t>
    </r>
  </si>
  <si>
    <r>
      <rPr>
        <sz val="10"/>
        <rFont val="標楷體"/>
        <family val="4"/>
        <charset val="136"/>
      </rPr>
      <t>台北富邦商業銀行</t>
    </r>
  </si>
  <si>
    <r>
      <rPr>
        <sz val="10"/>
        <rFont val="標楷體"/>
        <family val="4"/>
        <charset val="136"/>
      </rPr>
      <t>國泰世華商業銀行</t>
    </r>
  </si>
  <si>
    <r>
      <rPr>
        <sz val="10"/>
        <rFont val="標楷體"/>
        <family val="4"/>
        <charset val="136"/>
      </rPr>
      <t>中國輸出入銀行</t>
    </r>
  </si>
  <si>
    <r>
      <rPr>
        <sz val="10"/>
        <rFont val="標楷體"/>
        <family val="4"/>
        <charset val="136"/>
      </rPr>
      <t>高雄銀行</t>
    </r>
  </si>
  <si>
    <r>
      <rPr>
        <sz val="10"/>
        <rFont val="標楷體"/>
        <family val="4"/>
        <charset val="136"/>
      </rPr>
      <t>兆豐國際商業銀行</t>
    </r>
  </si>
  <si>
    <r>
      <rPr>
        <sz val="10"/>
        <rFont val="標楷體"/>
        <family val="4"/>
        <charset val="136"/>
      </rPr>
      <t>全國農業金庫</t>
    </r>
  </si>
  <si>
    <r>
      <rPr>
        <sz val="10"/>
        <rFont val="標楷體"/>
        <family val="4"/>
        <charset val="136"/>
      </rPr>
      <t>花旗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銀行</t>
    </r>
  </si>
  <si>
    <r>
      <rPr>
        <sz val="10"/>
        <rFont val="標楷體"/>
        <family val="4"/>
        <charset val="136"/>
      </rPr>
      <t>王道商業銀行</t>
    </r>
  </si>
  <si>
    <r>
      <rPr>
        <sz val="10"/>
        <rFont val="標楷體"/>
        <family val="4"/>
        <charset val="136"/>
      </rPr>
      <t>臺灣中小企業銀行</t>
    </r>
  </si>
  <si>
    <r>
      <rPr>
        <sz val="10"/>
        <rFont val="標楷體"/>
        <family val="4"/>
        <charset val="136"/>
      </rPr>
      <t>渣打國際商業銀行</t>
    </r>
  </si>
  <si>
    <r>
      <rPr>
        <sz val="10"/>
        <rFont val="標楷體"/>
        <family val="4"/>
        <charset val="136"/>
      </rPr>
      <t>台中商業銀行</t>
    </r>
  </si>
  <si>
    <r>
      <rPr>
        <sz val="10"/>
        <rFont val="標楷體"/>
        <family val="4"/>
        <charset val="136"/>
      </rPr>
      <t>京城商業銀行</t>
    </r>
  </si>
  <si>
    <r>
      <rPr>
        <sz val="10"/>
        <rFont val="標楷體"/>
        <family val="4"/>
        <charset val="136"/>
      </rPr>
      <t>匯豐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銀行</t>
    </r>
  </si>
  <si>
    <r>
      <rPr>
        <sz val="10"/>
        <rFont val="標楷體"/>
        <family val="4"/>
        <charset val="136"/>
      </rPr>
      <t>瑞興商業銀行</t>
    </r>
  </si>
  <si>
    <r>
      <rPr>
        <sz val="10"/>
        <rFont val="標楷體"/>
        <family val="4"/>
        <charset val="136"/>
      </rPr>
      <t>華泰商業銀行</t>
    </r>
  </si>
  <si>
    <r>
      <rPr>
        <sz val="10"/>
        <rFont val="標楷體"/>
        <family val="4"/>
        <charset val="136"/>
      </rPr>
      <t>臺灣新光銀行</t>
    </r>
  </si>
  <si>
    <r>
      <rPr>
        <sz val="10"/>
        <rFont val="標楷體"/>
        <family val="4"/>
        <charset val="136"/>
      </rPr>
      <t>陽信商業銀行</t>
    </r>
  </si>
  <si>
    <r>
      <rPr>
        <sz val="10"/>
        <rFont val="標楷體"/>
        <family val="4"/>
        <charset val="136"/>
      </rPr>
      <t>板信商業銀行</t>
    </r>
  </si>
  <si>
    <r>
      <rPr>
        <sz val="10"/>
        <rFont val="標楷體"/>
        <family val="4"/>
        <charset val="136"/>
      </rPr>
      <t>三信商業銀行</t>
    </r>
  </si>
  <si>
    <r>
      <rPr>
        <sz val="10"/>
        <rFont val="標楷體"/>
        <family val="4"/>
        <charset val="136"/>
      </rPr>
      <t>聯邦商業銀行</t>
    </r>
  </si>
  <si>
    <r>
      <rPr>
        <sz val="10"/>
        <rFont val="標楷體"/>
        <family val="4"/>
        <charset val="136"/>
      </rPr>
      <t>遠東國際商業銀行</t>
    </r>
  </si>
  <si>
    <r>
      <rPr>
        <sz val="10"/>
        <rFont val="標楷體"/>
        <family val="4"/>
        <charset val="136"/>
      </rPr>
      <t>元大商業銀行</t>
    </r>
  </si>
  <si>
    <r>
      <rPr>
        <sz val="10"/>
        <rFont val="標楷體"/>
        <family val="4"/>
        <charset val="136"/>
      </rPr>
      <t>永豐商業銀行</t>
    </r>
  </si>
  <si>
    <r>
      <rPr>
        <sz val="10"/>
        <rFont val="標楷體"/>
        <family val="4"/>
        <charset val="136"/>
      </rPr>
      <t>玉山商業銀行</t>
    </r>
  </si>
  <si>
    <r>
      <rPr>
        <sz val="10"/>
        <rFont val="標楷體"/>
        <family val="4"/>
        <charset val="136"/>
      </rPr>
      <t>凱基商業銀行</t>
    </r>
  </si>
  <si>
    <r>
      <rPr>
        <sz val="10"/>
        <rFont val="標楷體"/>
        <family val="4"/>
        <charset val="136"/>
      </rPr>
      <t>星展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銀行</t>
    </r>
  </si>
  <si>
    <r>
      <rPr>
        <sz val="10"/>
        <rFont val="標楷體"/>
        <family val="4"/>
        <charset val="136"/>
      </rPr>
      <t>台新國際商業銀行</t>
    </r>
  </si>
  <si>
    <r>
      <rPr>
        <sz val="10"/>
        <rFont val="標楷體"/>
        <family val="4"/>
        <charset val="136"/>
      </rPr>
      <t>日盛國際商業銀行</t>
    </r>
  </si>
  <si>
    <r>
      <rPr>
        <sz val="10"/>
        <rFont val="標楷體"/>
        <family val="4"/>
        <charset val="136"/>
      </rPr>
      <t>安泰商業銀行</t>
    </r>
  </si>
  <si>
    <r>
      <rPr>
        <sz val="10"/>
        <rFont val="標楷體"/>
        <family val="4"/>
        <charset val="136"/>
      </rPr>
      <t>中國信託商業銀行</t>
    </r>
  </si>
  <si>
    <t xml:space="preserve">          </t>
    <phoneticPr fontId="1" type="noConversion"/>
  </si>
  <si>
    <r>
      <t>109</t>
    </r>
    <r>
      <rPr>
        <sz val="10"/>
        <rFont val="標楷體"/>
        <family val="4"/>
        <charset val="136"/>
      </rPr>
      <t>年</t>
    </r>
  </si>
  <si>
    <r>
      <t>108</t>
    </r>
    <r>
      <rPr>
        <sz val="10"/>
        <rFont val="標楷體"/>
        <family val="4"/>
        <charset val="136"/>
      </rPr>
      <t>年</t>
    </r>
  </si>
  <si>
    <t xml:space="preserve">     </t>
    <phoneticPr fontId="9" type="noConversion"/>
  </si>
  <si>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本表係依據金融機構承作保證之用途分類。</t>
    </r>
    <phoneticPr fontId="9" type="noConversion"/>
  </si>
  <si>
    <r>
      <rPr>
        <sz val="10"/>
        <color theme="1"/>
        <rFont val="新細明體"/>
        <family val="2"/>
        <charset val="136"/>
      </rPr>
      <t>　　</t>
    </r>
    <r>
      <rPr>
        <sz val="10"/>
        <color theme="1"/>
        <rFont val="Times New Roman"/>
        <family val="1"/>
      </rPr>
      <t xml:space="preserve"> </t>
    </r>
    <phoneticPr fontId="1" type="noConversion"/>
  </si>
  <si>
    <t>單位：新臺幣百萬元</t>
    <phoneticPr fontId="1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</si>
  <si>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9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</si>
  <si>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9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</si>
  <si>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9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</si>
  <si>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9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</si>
  <si>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9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</si>
  <si>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1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</si>
  <si>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1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</si>
  <si>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1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</si>
  <si>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1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</si>
  <si>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1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</si>
  <si>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1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</si>
  <si>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9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</si>
  <si>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1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</si>
  <si>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1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</si>
  <si>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1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</si>
  <si>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1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</si>
  <si>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1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</si>
  <si>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1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</si>
  <si>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9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</si>
  <si>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9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</si>
  <si>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9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</si>
  <si>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9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</si>
  <si>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9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</si>
  <si>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9" type="noConversion"/>
  </si>
  <si>
    <r>
      <rPr>
        <sz val="10"/>
        <rFont val="標楷體"/>
        <family val="4"/>
        <charset val="136"/>
      </rPr>
      <t>　加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：貼現及放款評價調整</t>
    </r>
    <phoneticPr fontId="1" type="noConversion"/>
  </si>
  <si>
    <t>-</t>
  </si>
  <si>
    <t/>
  </si>
  <si>
    <t>樂天國際商業銀行</t>
    <phoneticPr fontId="1" type="noConversion"/>
  </si>
  <si>
    <t>樂天國際商業銀行</t>
    <phoneticPr fontId="1" type="noConversion"/>
  </si>
  <si>
    <t>-</t>
    <phoneticPr fontId="1" type="noConversion"/>
  </si>
  <si>
    <t>資產</t>
    <phoneticPr fontId="1" type="noConversion"/>
  </si>
  <si>
    <t>　現金及約當現金</t>
    <phoneticPr fontId="1" type="noConversion"/>
  </si>
  <si>
    <t>　附賣回票券及債券投資</t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</si>
  <si>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應收承購帳款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無追索權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</si>
  <si>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應收承兌票款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</si>
  <si>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其他應收款項</t>
    </r>
    <phoneticPr fontId="1" type="noConversion"/>
  </si>
  <si>
    <r>
      <t>　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：備抵呆帳</t>
    </r>
    <phoneticPr fontId="1" type="noConversion"/>
  </si>
  <si>
    <t>　貼現及放款</t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</si>
  <si>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進口押匯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</si>
  <si>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出口押匯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</si>
  <si>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貼現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</si>
  <si>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透支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</si>
  <si>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短期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擔保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放款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含應收帳款融資</t>
    </r>
    <r>
      <rPr>
        <sz val="10"/>
        <rFont val="Times New Roman"/>
        <family val="1"/>
      </rPr>
      <t>)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</si>
  <si>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中期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擔保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放款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</si>
  <si>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長期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擔保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放款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</si>
  <si>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放款轉列之催收款項</t>
    </r>
    <phoneticPr fontId="1" type="noConversion"/>
  </si>
  <si>
    <r>
      <rPr>
        <sz val="10"/>
        <rFont val="標楷體"/>
        <family val="4"/>
        <charset val="136"/>
      </rPr>
      <t>　不動產及設備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1" type="noConversion"/>
  </si>
  <si>
    <r>
      <t>　使用權資產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1" type="noConversion"/>
  </si>
  <si>
    <t>負債</t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</si>
  <si>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承兌匯票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</si>
  <si>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其他應付款項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</si>
  <si>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支票存款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</si>
  <si>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活期存款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</si>
  <si>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活期儲蓄存款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</si>
  <si>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定期存款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</si>
  <si>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定期儲蓄存款</t>
    </r>
    <phoneticPr fontId="1" type="noConversion"/>
  </si>
  <si>
    <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可轉讓定期存單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</si>
  <si>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外匯存款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</si>
  <si>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公庫存款</t>
    </r>
    <phoneticPr fontId="1" type="noConversion"/>
  </si>
  <si>
    <r>
      <rPr>
        <sz val="10"/>
        <rFont val="標楷體"/>
        <family val="4"/>
        <charset val="136"/>
      </rPr>
      <t>　加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：存款採避險會計之調整數</t>
    </r>
    <phoneticPr fontId="1" type="noConversion"/>
  </si>
  <si>
    <t>權益</t>
    <phoneticPr fontId="1" type="noConversion"/>
  </si>
  <si>
    <r>
      <rPr>
        <sz val="8"/>
        <rFont val="標楷體"/>
        <family val="4"/>
        <charset val="136"/>
      </rPr>
      <t>註：</t>
    </r>
    <r>
      <rPr>
        <sz val="8"/>
        <rFont val="Times New Roman"/>
        <family val="1"/>
      </rPr>
      <t>1.</t>
    </r>
    <r>
      <rPr>
        <sz val="8"/>
        <rFont val="標楷體"/>
        <family val="4"/>
        <charset val="136"/>
      </rPr>
      <t>本表資料不含中華郵政公司儲匯處。</t>
    </r>
    <phoneticPr fontId="9" type="noConversion"/>
  </si>
  <si>
    <t>　貼現及放款利息收入</t>
    <phoneticPr fontId="1" type="noConversion"/>
  </si>
  <si>
    <t>　投資債務工具利息</t>
    <phoneticPr fontId="1" type="noConversion"/>
  </si>
  <si>
    <t>　央行及同業存款及融資利息費用</t>
    <phoneticPr fontId="1" type="noConversion"/>
  </si>
  <si>
    <r>
      <t xml:space="preserve">  2.</t>
    </r>
    <r>
      <rPr>
        <sz val="10"/>
        <rFont val="標楷體"/>
        <family val="4"/>
        <charset val="136"/>
      </rPr>
      <t>普通股權益第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類資本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風險性資產</t>
    </r>
    <r>
      <rPr>
        <sz val="10"/>
        <rFont val="Times New Roman"/>
        <family val="1"/>
      </rPr>
      <t>(%)</t>
    </r>
    <phoneticPr fontId="9" type="noConversion"/>
  </si>
  <si>
    <r>
      <t xml:space="preserve">  4.</t>
    </r>
    <r>
      <rPr>
        <sz val="10"/>
        <rFont val="標楷體"/>
        <family val="4"/>
        <charset val="136"/>
      </rPr>
      <t>逾期放款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放款</t>
    </r>
    <r>
      <rPr>
        <sz val="10"/>
        <rFont val="Times New Roman"/>
        <family val="1"/>
      </rPr>
      <t>(%)</t>
    </r>
    <phoneticPr fontId="9" type="noConversion"/>
  </si>
  <si>
    <r>
      <t xml:space="preserve">  5.</t>
    </r>
    <r>
      <rPr>
        <sz val="10"/>
        <rFont val="標楷體"/>
        <family val="4"/>
        <charset val="136"/>
      </rPr>
      <t>備抵呆帳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逾期放款</t>
    </r>
    <r>
      <rPr>
        <sz val="10"/>
        <rFont val="Times New Roman"/>
        <family val="1"/>
      </rPr>
      <t>(%)</t>
    </r>
    <phoneticPr fontId="9" type="noConversion"/>
  </si>
  <si>
    <r>
      <t xml:space="preserve">  7.</t>
    </r>
    <r>
      <rPr>
        <sz val="10"/>
        <rFont val="標楷體"/>
        <family val="4"/>
        <charset val="136"/>
      </rPr>
      <t>稅前損益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平均資產</t>
    </r>
    <r>
      <rPr>
        <sz val="10"/>
        <rFont val="Times New Roman"/>
        <family val="1"/>
      </rPr>
      <t>(%)</t>
    </r>
    <phoneticPr fontId="9" type="noConversion"/>
  </si>
  <si>
    <r>
      <rPr>
        <sz val="10"/>
        <rFont val="標楷體"/>
        <family val="4"/>
        <charset val="136"/>
      </rPr>
      <t xml:space="preserve"> 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流動性覆蓋比率(</t>
    </r>
    <r>
      <rPr>
        <sz val="10"/>
        <rFont val="Times New Roman"/>
        <family val="1"/>
      </rPr>
      <t>%)</t>
    </r>
    <phoneticPr fontId="9" type="noConversion"/>
  </si>
  <si>
    <r>
      <rPr>
        <sz val="20"/>
        <rFont val="Times New Roman"/>
        <family val="1"/>
      </rPr>
      <t xml:space="preserve">1.6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放款對象統計表</t>
    </r>
    <phoneticPr fontId="9" type="noConversion"/>
  </si>
  <si>
    <r>
      <rPr>
        <sz val="20"/>
        <rFont val="Times New Roman"/>
        <family val="1"/>
      </rPr>
      <t xml:space="preserve">1.5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存款來源統計表</t>
    </r>
    <phoneticPr fontId="9" type="noConversion"/>
  </si>
  <si>
    <r>
      <t xml:space="preserve">        2.108</t>
    </r>
    <r>
      <rPr>
        <sz val="8"/>
        <rFont val="標楷體"/>
        <family val="4"/>
        <charset val="136"/>
      </rPr>
      <t>年版</t>
    </r>
    <r>
      <rPr>
        <sz val="8"/>
        <rFont val="Times New Roman"/>
        <family val="1"/>
      </rPr>
      <t>(</t>
    </r>
    <r>
      <rPr>
        <sz val="8"/>
        <rFont val="標楷體"/>
        <family val="4"/>
        <charset val="136"/>
      </rPr>
      <t>含</t>
    </r>
    <r>
      <rPr>
        <sz val="8"/>
        <rFont val="Times New Roman"/>
        <family val="1"/>
      </rPr>
      <t>)</t>
    </r>
    <r>
      <rPr>
        <sz val="8"/>
        <rFont val="標楷體"/>
        <family val="4"/>
        <charset val="136"/>
      </rPr>
      <t>以前年報所稱之借入款係指「央行及同業融資」、「應付金融債券」及「其他金融負債」項下「特別股負債」之合計數。</t>
    </r>
    <phoneticPr fontId="9" type="noConversion"/>
  </si>
  <si>
    <r>
      <rPr>
        <sz val="8"/>
        <rFont val="標楷體"/>
        <family val="4"/>
        <charset val="136"/>
      </rPr>
      <t>註：</t>
    </r>
    <r>
      <rPr>
        <sz val="8"/>
        <rFont val="Times New Roman"/>
        <family val="1"/>
      </rPr>
      <t>1.</t>
    </r>
    <r>
      <rPr>
        <sz val="8"/>
        <rFont val="標楷體"/>
        <family val="4"/>
        <charset val="136"/>
      </rPr>
      <t>本表資料包含國內總分行、國際金融業務分行及國外分行，</t>
    </r>
    <r>
      <rPr>
        <sz val="8"/>
        <rFont val="標楷體"/>
        <family val="4"/>
        <charset val="136"/>
      </rPr>
      <t>不含中華郵政公司儲匯處。</t>
    </r>
    <phoneticPr fontId="9" type="noConversion"/>
  </si>
  <si>
    <r>
      <t xml:space="preserve">        2.</t>
    </r>
    <r>
      <rPr>
        <sz val="8"/>
        <rFont val="標楷體"/>
        <family val="4"/>
        <charset val="136"/>
      </rPr>
      <t>本表不含國際金融業務分行及國外分行資料。</t>
    </r>
    <phoneticPr fontId="9" type="noConversion"/>
  </si>
  <si>
    <r>
      <rPr>
        <sz val="10"/>
        <color theme="1"/>
        <rFont val="標楷體"/>
        <family val="4"/>
        <charset val="136"/>
      </rPr>
      <t>註：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本表不含附賣回票債券投資、採用權益法之投資及投資性不動產。</t>
    </r>
    <phoneticPr fontId="9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</si>
  <si>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各項目所列金額係銀行申報之帳列淨額。</t>
    </r>
    <phoneticPr fontId="9" type="noConversion"/>
  </si>
  <si>
    <t>金融機構借款保證</t>
    <phoneticPr fontId="1" type="noConversion"/>
  </si>
  <si>
    <r>
      <t>　　</t>
    </r>
    <r>
      <rPr>
        <sz val="10"/>
        <color theme="1"/>
        <rFont val="Times New Roman"/>
        <family val="1"/>
      </rPr>
      <t xml:space="preserve">  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</si>
  <si>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本表「保證」包含帳列「應收保證款項」、尚未轉列催收款項之應收保證墊款及由保證款項</t>
    </r>
    <r>
      <rPr>
        <sz val="10"/>
        <rFont val="Times New Roman"/>
        <family val="1"/>
      </rPr>
      <t xml:space="preserve"> </t>
    </r>
    <r>
      <rPr>
        <sz val="10"/>
        <rFont val="標楷體"/>
        <family val="4"/>
        <charset val="136"/>
      </rPr>
      <t>轉列之催收款項。</t>
    </r>
    <phoneticPr fontId="9" type="noConversion"/>
  </si>
  <si>
    <r>
      <t xml:space="preserve">        2.</t>
    </r>
    <r>
      <rPr>
        <sz val="8"/>
        <rFont val="標楷體"/>
        <family val="4"/>
        <charset val="136"/>
      </rPr>
      <t>本表不含國際金融業務分行及國外分行資料，所列放款未減備抵呆帳，亦不含放款轉列之催收款項及出口押匯。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</si>
</sst>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_);[Red]\(#,##0\)"/>
    <numFmt numFmtId="178" formatCode="#,##0.0_ "/>
    <numFmt numFmtId="179" formatCode="#,##0.0"/>
  </numFmts>
  <fonts count="2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14"/>
      <color theme="1"/>
      <name val="標楷體"/>
      <family val="4"/>
      <charset val="136"/>
    </font>
    <font>
      <sz val="12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20"/>
      <color theme="1"/>
      <name val="標楷體"/>
      <family val="4"/>
      <charset val="136"/>
    </font>
    <font>
      <sz val="12"/>
      <name val="新細明體"/>
      <family val="1"/>
      <charset val="136"/>
    </font>
    <font>
      <sz val="8"/>
      <name val="Times New Roman"/>
      <family val="1"/>
    </font>
    <font>
      <sz val="8"/>
      <name val="標楷體"/>
      <family val="4"/>
      <charset val="136"/>
    </font>
    <font>
      <sz val="20"/>
      <color theme="1"/>
      <name val="Times New Roman"/>
      <family val="1"/>
    </font>
    <font>
      <sz val="10"/>
      <color theme="1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12"/>
      <name val="標楷體"/>
      <family val="4"/>
      <charset val="136"/>
    </font>
    <font>
      <sz val="12"/>
      <color theme="1"/>
      <name val="新細明體"/>
      <family val="1"/>
      <charset val="136"/>
    </font>
    <font>
      <sz val="8"/>
      <name val="新細明體"/>
      <family val="1"/>
      <charset val="136"/>
    </font>
    <font>
      <sz val="10"/>
      <color theme="1"/>
      <name val="新細明體"/>
      <family val="2"/>
      <charset val="136"/>
    </font>
    <font>
      <sz val="10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116">
    <xf numFmtId="0" fontId="0" fillId="0" borderId="0" xfId="0">
      <alignment vertical="center"/>
    </xf>
    <xf numFmtId="0" fontId="0" fillId="0" borderId="0" xfId="0" applyFont="1">
      <alignment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0" fillId="0" borderId="0" xfId="0" applyFont="1">
      <alignment vertical="center"/>
    </xf>
    <xf numFmtId="0" fontId="3" fillId="0" borderId="0" xfId="0" applyFont="1">
      <alignment vertical="center"/>
    </xf>
    <xf numFmtId="0" fontId="14" fillId="0" borderId="0" xfId="1" applyFont="1">
      <alignment vertical="center"/>
    </xf>
    <xf numFmtId="0" fontId="11" fillId="0" borderId="0" xfId="1" applyFont="1">
      <alignment vertical="center"/>
    </xf>
    <xf numFmtId="0" fontId="13" fillId="0" borderId="0" xfId="1">
      <alignment vertical="center"/>
    </xf>
    <xf numFmtId="0" fontId="18" fillId="0" borderId="0" xfId="0" applyFont="1">
      <alignment vertical="center"/>
    </xf>
    <xf numFmtId="0" fontId="19" fillId="0" borderId="3" xfId="1" applyFont="1" applyBorder="1">
      <alignment vertical="center"/>
    </xf>
    <xf numFmtId="0" fontId="19" fillId="0" borderId="5" xfId="1" applyFont="1" applyBorder="1">
      <alignment vertical="center"/>
    </xf>
    <xf numFmtId="0" fontId="19" fillId="0" borderId="4" xfId="1" applyFont="1" applyBorder="1">
      <alignment vertical="center"/>
    </xf>
    <xf numFmtId="0" fontId="18" fillId="0" borderId="5" xfId="1" applyFont="1" applyBorder="1">
      <alignment vertical="center"/>
    </xf>
    <xf numFmtId="0" fontId="18" fillId="0" borderId="3" xfId="1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8" fillId="0" borderId="4" xfId="1" applyFont="1" applyBorder="1">
      <alignment vertical="center"/>
    </xf>
    <xf numFmtId="0" fontId="18" fillId="0" borderId="1" xfId="1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>
      <alignment vertical="center"/>
    </xf>
    <xf numFmtId="176" fontId="11" fillId="0" borderId="1" xfId="0" quotePrefix="1" applyNumberFormat="1" applyFont="1" applyBorder="1" applyAlignment="1">
      <alignment horizontal="right" vertical="center"/>
    </xf>
    <xf numFmtId="0" fontId="22" fillId="0" borderId="1" xfId="0" applyFont="1" applyBorder="1" applyAlignment="1">
      <alignment horizontal="left" vertical="center"/>
    </xf>
    <xf numFmtId="0" fontId="0" fillId="0" borderId="0" xfId="0" applyAlignment="1"/>
    <xf numFmtId="0" fontId="4" fillId="0" borderId="2" xfId="0" applyFont="1" applyBorder="1" applyAlignment="1">
      <alignment horizontal="center"/>
    </xf>
    <xf numFmtId="0" fontId="19" fillId="0" borderId="0" xfId="0" applyFont="1" applyAlignment="1">
      <alignment horizontal="right"/>
    </xf>
    <xf numFmtId="0" fontId="14" fillId="0" borderId="0" xfId="1" applyFont="1" applyAlignment="1"/>
    <xf numFmtId="0" fontId="11" fillId="0" borderId="0" xfId="1" applyFont="1" applyAlignment="1"/>
    <xf numFmtId="0" fontId="13" fillId="0" borderId="0" xfId="1" applyAlignment="1"/>
    <xf numFmtId="0" fontId="17" fillId="0" borderId="0" xfId="0" applyFont="1">
      <alignment vertical="center"/>
    </xf>
    <xf numFmtId="0" fontId="3" fillId="0" borderId="0" xfId="1" applyFont="1">
      <alignment vertical="center"/>
    </xf>
    <xf numFmtId="0" fontId="23" fillId="0" borderId="0" xfId="1" applyFont="1">
      <alignment vertical="center"/>
    </xf>
    <xf numFmtId="0" fontId="24" fillId="0" borderId="0" xfId="1" applyFont="1">
      <alignment vertical="center"/>
    </xf>
    <xf numFmtId="0" fontId="15" fillId="0" borderId="0" xfId="1" applyFont="1" applyAlignment="1">
      <alignment vertical="center"/>
    </xf>
    <xf numFmtId="0" fontId="19" fillId="0" borderId="0" xfId="1" applyFont="1">
      <alignment vertical="center"/>
    </xf>
    <xf numFmtId="0" fontId="14" fillId="0" borderId="0" xfId="1" applyFont="1" applyAlignment="1">
      <alignment vertical="center"/>
    </xf>
    <xf numFmtId="3" fontId="14" fillId="0" borderId="0" xfId="1" applyNumberFormat="1" applyFont="1">
      <alignment vertical="center"/>
    </xf>
    <xf numFmtId="177" fontId="14" fillId="0" borderId="0" xfId="1" applyNumberFormat="1" applyFont="1" applyAlignment="1">
      <alignment vertical="center"/>
    </xf>
    <xf numFmtId="3" fontId="19" fillId="0" borderId="0" xfId="1" applyNumberFormat="1" applyFont="1">
      <alignment vertical="center"/>
    </xf>
    <xf numFmtId="0" fontId="18" fillId="0" borderId="1" xfId="1" applyFont="1" applyBorder="1" applyAlignment="1">
      <alignment horizontal="center" vertical="center"/>
    </xf>
    <xf numFmtId="0" fontId="19" fillId="0" borderId="1" xfId="1" applyFont="1" applyBorder="1" applyAlignment="1">
      <alignment horizontal="center" vertical="center"/>
    </xf>
    <xf numFmtId="0" fontId="19" fillId="0" borderId="1" xfId="1" applyFont="1" applyBorder="1" applyAlignment="1">
      <alignment horizontal="left" vertical="center"/>
    </xf>
    <xf numFmtId="0" fontId="19" fillId="0" borderId="1" xfId="1" applyFont="1" applyBorder="1">
      <alignment vertical="center"/>
    </xf>
    <xf numFmtId="0" fontId="3" fillId="0" borderId="0" xfId="1" applyFont="1" applyBorder="1">
      <alignment vertical="center"/>
    </xf>
    <xf numFmtId="0" fontId="11" fillId="0" borderId="0" xfId="1" applyFont="1" applyBorder="1" applyAlignment="1"/>
    <xf numFmtId="0" fontId="19" fillId="0" borderId="0" xfId="1" applyFont="1" applyBorder="1" applyAlignment="1">
      <alignment horizontal="center" vertical="center"/>
    </xf>
    <xf numFmtId="0" fontId="19" fillId="0" borderId="0" xfId="1" applyFont="1" applyBorder="1">
      <alignment vertical="center"/>
    </xf>
    <xf numFmtId="0" fontId="19" fillId="0" borderId="0" xfId="1" quotePrefix="1" applyFont="1" applyBorder="1" applyAlignment="1">
      <alignment horizontal="right" vertical="center"/>
    </xf>
    <xf numFmtId="0" fontId="11" fillId="0" borderId="0" xfId="1" applyFont="1" applyBorder="1">
      <alignment vertical="center"/>
    </xf>
    <xf numFmtId="0" fontId="13" fillId="0" borderId="0" xfId="1" applyBorder="1">
      <alignment vertical="center"/>
    </xf>
    <xf numFmtId="176" fontId="19" fillId="0" borderId="3" xfId="1" applyNumberFormat="1" applyFont="1" applyBorder="1">
      <alignment vertical="center"/>
    </xf>
    <xf numFmtId="0" fontId="19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0" fontId="14" fillId="0" borderId="2" xfId="1" applyFont="1" applyBorder="1" applyAlignment="1">
      <alignment horizontal="right"/>
    </xf>
    <xf numFmtId="0" fontId="16" fillId="0" borderId="0" xfId="1" applyFont="1" applyAlignment="1">
      <alignment vertical="center"/>
    </xf>
    <xf numFmtId="0" fontId="14" fillId="0" borderId="2" xfId="1" applyFont="1" applyBorder="1" applyAlignment="1"/>
    <xf numFmtId="0" fontId="14" fillId="0" borderId="2" xfId="1" applyFont="1" applyBorder="1" applyAlignment="1">
      <alignment horizontal="right"/>
    </xf>
    <xf numFmtId="0" fontId="14" fillId="0" borderId="2" xfId="1" applyFont="1" applyBorder="1" applyAlignment="1">
      <alignment horizontal="right"/>
    </xf>
    <xf numFmtId="176" fontId="3" fillId="0" borderId="1" xfId="0" applyNumberFormat="1" applyFont="1" applyBorder="1" applyAlignment="1">
      <alignment horizontal="right" vertical="center"/>
    </xf>
    <xf numFmtId="179" fontId="3" fillId="0" borderId="1" xfId="0" applyNumberFormat="1" applyFont="1" applyBorder="1" applyAlignment="1">
      <alignment horizontal="right" vertical="center"/>
    </xf>
    <xf numFmtId="178" fontId="3" fillId="0" borderId="1" xfId="0" applyNumberFormat="1" applyFont="1" applyBorder="1" applyAlignment="1">
      <alignment horizontal="right" vertical="center"/>
    </xf>
    <xf numFmtId="179" fontId="19" fillId="0" borderId="5" xfId="1" quotePrefix="1" applyNumberFormat="1" applyFont="1" applyBorder="1" applyAlignment="1">
      <alignment horizontal="right" vertical="center"/>
    </xf>
    <xf numFmtId="0" fontId="19" fillId="0" borderId="3" xfId="1" applyFont="1" applyBorder="1" applyAlignment="1">
      <alignment horizontal="center" vertical="center"/>
    </xf>
    <xf numFmtId="0" fontId="18" fillId="0" borderId="1" xfId="1" applyFont="1" applyBorder="1" applyAlignment="1">
      <alignment horizontal="left" vertical="center"/>
    </xf>
    <xf numFmtId="0" fontId="18" fillId="0" borderId="5" xfId="0" applyFont="1" applyBorder="1">
      <alignment vertical="center"/>
    </xf>
    <xf numFmtId="0" fontId="19" fillId="0" borderId="5" xfId="0" applyFont="1" applyBorder="1">
      <alignment vertical="center"/>
    </xf>
    <xf numFmtId="0" fontId="14" fillId="0" borderId="0" xfId="0" applyFont="1" applyAlignment="1">
      <alignment horizontal="left" vertical="center" indent="1"/>
    </xf>
    <xf numFmtId="0" fontId="13" fillId="0" borderId="0" xfId="1" applyFont="1">
      <alignment vertical="center"/>
    </xf>
    <xf numFmtId="0" fontId="18" fillId="0" borderId="3" xfId="1" applyFont="1" applyBorder="1" applyAlignment="1">
      <alignment horizontal="center" vertical="center"/>
    </xf>
    <xf numFmtId="0" fontId="14" fillId="0" borderId="0" xfId="0" applyFont="1">
      <alignment vertical="center"/>
    </xf>
    <xf numFmtId="0" fontId="22" fillId="0" borderId="1" xfId="0" applyFont="1" applyBorder="1" applyAlignment="1">
      <alignment horizontal="center" vertical="center" wrapText="1"/>
    </xf>
    <xf numFmtId="3" fontId="19" fillId="0" borderId="5" xfId="1" quotePrefix="1" applyNumberFormat="1" applyFont="1" applyBorder="1" applyAlignment="1">
      <alignment horizontal="right" vertical="center"/>
    </xf>
    <xf numFmtId="3" fontId="19" fillId="0" borderId="5" xfId="1" applyNumberFormat="1" applyFont="1" applyBorder="1">
      <alignment vertical="center"/>
    </xf>
    <xf numFmtId="3" fontId="19" fillId="0" borderId="4" xfId="1" quotePrefix="1" applyNumberFormat="1" applyFont="1" applyBorder="1" applyAlignment="1">
      <alignment horizontal="right" vertical="center"/>
    </xf>
    <xf numFmtId="3" fontId="19" fillId="0" borderId="3" xfId="1" quotePrefix="1" applyNumberFormat="1" applyFont="1" applyBorder="1" applyAlignment="1">
      <alignment horizontal="right" vertical="center"/>
    </xf>
    <xf numFmtId="3" fontId="19" fillId="0" borderId="3" xfId="1" applyNumberFormat="1" applyFont="1" applyBorder="1">
      <alignment vertical="center"/>
    </xf>
    <xf numFmtId="3" fontId="19" fillId="0" borderId="5" xfId="1" applyNumberFormat="1" applyFont="1" applyBorder="1" applyAlignment="1">
      <alignment horizontal="right" vertical="center"/>
    </xf>
    <xf numFmtId="3" fontId="19" fillId="0" borderId="1" xfId="1" quotePrefix="1" applyNumberFormat="1" applyFont="1" applyBorder="1" applyAlignment="1">
      <alignment horizontal="right" vertical="center"/>
    </xf>
    <xf numFmtId="3" fontId="14" fillId="0" borderId="1" xfId="1" quotePrefix="1" applyNumberFormat="1" applyFont="1" applyBorder="1" applyAlignment="1">
      <alignment horizontal="right" vertical="center"/>
    </xf>
    <xf numFmtId="179" fontId="19" fillId="0" borderId="5" xfId="1" applyNumberFormat="1" applyFont="1" applyBorder="1">
      <alignment vertical="center"/>
    </xf>
    <xf numFmtId="179" fontId="19" fillId="0" borderId="5" xfId="1" applyNumberFormat="1" applyFont="1" applyBorder="1" applyAlignment="1">
      <alignment horizontal="right" vertical="center"/>
    </xf>
    <xf numFmtId="179" fontId="19" fillId="0" borderId="4" xfId="1" quotePrefix="1" applyNumberFormat="1" applyFont="1" applyBorder="1" applyAlignment="1">
      <alignment horizontal="right" vertical="center"/>
    </xf>
    <xf numFmtId="0" fontId="21" fillId="0" borderId="6" xfId="0" applyFont="1" applyBorder="1">
      <alignment vertical="center"/>
    </xf>
    <xf numFmtId="0" fontId="21" fillId="0" borderId="0" xfId="0" applyFont="1">
      <alignment vertical="center"/>
    </xf>
    <xf numFmtId="2" fontId="21" fillId="0" borderId="0" xfId="0" applyNumberFormat="1" applyFont="1">
      <alignment vertical="center"/>
    </xf>
    <xf numFmtId="0" fontId="26" fillId="0" borderId="0" xfId="0" applyFont="1">
      <alignment vertical="center"/>
    </xf>
    <xf numFmtId="0" fontId="21" fillId="0" borderId="0" xfId="0" applyFont="1" applyBorder="1">
      <alignment vertical="center"/>
    </xf>
    <xf numFmtId="3" fontId="3" fillId="0" borderId="1" xfId="0" applyNumberFormat="1" applyFont="1" applyBorder="1" applyAlignment="1">
      <alignment horizontal="right" vertical="center"/>
    </xf>
    <xf numFmtId="0" fontId="2" fillId="0" borderId="1" xfId="0" applyFont="1" applyBorder="1">
      <alignment vertical="center"/>
    </xf>
    <xf numFmtId="3" fontId="19" fillId="0" borderId="3" xfId="1" applyNumberFormat="1" applyFont="1" applyBorder="1" applyAlignment="1">
      <alignment horizontal="right" vertical="center"/>
    </xf>
    <xf numFmtId="0" fontId="16" fillId="0" borderId="0" xfId="1" applyFont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4" fillId="0" borderId="2" xfId="1" applyFont="1" applyBorder="1" applyAlignment="1">
      <alignment horizontal="right"/>
    </xf>
    <xf numFmtId="0" fontId="18" fillId="0" borderId="1" xfId="1" applyFont="1" applyBorder="1" applyAlignment="1">
      <alignment horizontal="center" vertical="center"/>
    </xf>
    <xf numFmtId="0" fontId="19" fillId="0" borderId="3" xfId="1" applyFont="1" applyBorder="1" applyAlignment="1">
      <alignment horizontal="center" vertical="center"/>
    </xf>
    <xf numFmtId="0" fontId="19" fillId="0" borderId="1" xfId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0" fontId="14" fillId="0" borderId="2" xfId="1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9" fillId="0" borderId="0" xfId="0" applyFont="1" applyAlignment="1">
      <alignment horizontal="right"/>
    </xf>
    <xf numFmtId="0" fontId="16" fillId="0" borderId="0" xfId="0" applyFont="1" applyBorder="1" applyAlignment="1">
      <alignment horizontal="center" vertic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right"/>
    </xf>
    <xf numFmtId="0" fontId="7" fillId="0" borderId="0" xfId="0" applyFont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75</xdr:row>
      <xdr:rowOff>1</xdr:rowOff>
    </xdr:from>
    <xdr:to>
      <xdr:col>2</xdr:col>
      <xdr:colOff>259711</xdr:colOff>
      <xdr:row>76</xdr:row>
      <xdr:rowOff>1</xdr:rowOff>
    </xdr:to>
    <xdr:sp macro="" textlink="">
      <xdr:nvSpPr>
        <xdr:cNvPr id="2" name="文字方塊 1"/>
        <xdr:cNvSpPr txBox="1"/>
      </xdr:nvSpPr>
      <xdr:spPr>
        <a:xfrm>
          <a:off x="3829050" y="12506326"/>
          <a:ext cx="259711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0" rIns="0" bIns="0" rtlCol="0" anchor="t"/>
        <a:lstStyle/>
        <a:p>
          <a:endParaRPr lang="zh-TW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75</xdr:row>
      <xdr:rowOff>1</xdr:rowOff>
    </xdr:from>
    <xdr:to>
      <xdr:col>2</xdr:col>
      <xdr:colOff>259711</xdr:colOff>
      <xdr:row>76</xdr:row>
      <xdr:rowOff>1</xdr:rowOff>
    </xdr:to>
    <xdr:sp macro="" textlink="">
      <xdr:nvSpPr>
        <xdr:cNvPr id="2" name="文字方塊 1"/>
        <xdr:cNvSpPr txBox="1"/>
      </xdr:nvSpPr>
      <xdr:spPr>
        <a:xfrm>
          <a:off x="3451860" y="12374881"/>
          <a:ext cx="259711" cy="160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0" rIns="0" bIns="0" rtlCol="0" anchor="t"/>
        <a:lstStyle/>
        <a:p>
          <a:endParaRPr lang="zh-TW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499"/>
  <sheetViews>
    <sheetView tabSelected="1" view="pageBreakPreview" zoomScaleNormal="100" zoomScaleSheetLayoutView="100" workbookViewId="0">
      <pane xSplit="1" ySplit="4" topLeftCell="B8" activePane="bottomRight" state="frozen"/>
      <selection pane="topRight" activeCell="B1" sqref="B1"/>
      <selection pane="bottomLeft" activeCell="A5" sqref="A5"/>
      <selection pane="bottomRight" sqref="A1:J1"/>
    </sheetView>
  </sheetViews>
  <sheetFormatPr defaultRowHeight="16.2"/>
  <cols>
    <col min="1" max="1" width="39.6640625" style="72" customWidth="1"/>
    <col min="2" max="80" width="10.6640625" style="8" customWidth="1"/>
    <col min="81" max="82" width="9" style="54"/>
    <col min="83" max="249" width="9" style="8"/>
    <col min="250" max="250" width="4.77734375" style="8" customWidth="1"/>
    <col min="251" max="251" width="20.77734375" style="8" customWidth="1"/>
    <col min="252" max="254" width="10.77734375" style="8" customWidth="1"/>
    <col min="255" max="260" width="7.77734375" style="8" customWidth="1"/>
    <col min="261" max="261" width="2.77734375" style="8" customWidth="1"/>
    <col min="262" max="268" width="7.77734375" style="8" customWidth="1"/>
    <col min="269" max="505" width="9" style="8"/>
    <col min="506" max="506" width="4.77734375" style="8" customWidth="1"/>
    <col min="507" max="507" width="20.77734375" style="8" customWidth="1"/>
    <col min="508" max="510" width="10.77734375" style="8" customWidth="1"/>
    <col min="511" max="516" width="7.77734375" style="8" customWidth="1"/>
    <col min="517" max="517" width="2.77734375" style="8" customWidth="1"/>
    <col min="518" max="524" width="7.77734375" style="8" customWidth="1"/>
    <col min="525" max="761" width="9" style="8"/>
    <col min="762" max="762" width="4.77734375" style="8" customWidth="1"/>
    <col min="763" max="763" width="20.77734375" style="8" customWidth="1"/>
    <col min="764" max="766" width="10.77734375" style="8" customWidth="1"/>
    <col min="767" max="772" width="7.77734375" style="8" customWidth="1"/>
    <col min="773" max="773" width="2.77734375" style="8" customWidth="1"/>
    <col min="774" max="780" width="7.77734375" style="8" customWidth="1"/>
    <col min="781" max="1017" width="9" style="8"/>
    <col min="1018" max="1018" width="4.77734375" style="8" customWidth="1"/>
    <col min="1019" max="1019" width="20.77734375" style="8" customWidth="1"/>
    <col min="1020" max="1022" width="10.77734375" style="8" customWidth="1"/>
    <col min="1023" max="1028" width="7.77734375" style="8" customWidth="1"/>
    <col min="1029" max="1029" width="2.77734375" style="8" customWidth="1"/>
    <col min="1030" max="1036" width="7.77734375" style="8" customWidth="1"/>
    <col min="1037" max="1273" width="9" style="8"/>
    <col min="1274" max="1274" width="4.77734375" style="8" customWidth="1"/>
    <col min="1275" max="1275" width="20.77734375" style="8" customWidth="1"/>
    <col min="1276" max="1278" width="10.77734375" style="8" customWidth="1"/>
    <col min="1279" max="1284" width="7.77734375" style="8" customWidth="1"/>
    <col min="1285" max="1285" width="2.77734375" style="8" customWidth="1"/>
    <col min="1286" max="1292" width="7.77734375" style="8" customWidth="1"/>
    <col min="1293" max="1529" width="9" style="8"/>
    <col min="1530" max="1530" width="4.77734375" style="8" customWidth="1"/>
    <col min="1531" max="1531" width="20.77734375" style="8" customWidth="1"/>
    <col min="1532" max="1534" width="10.77734375" style="8" customWidth="1"/>
    <col min="1535" max="1540" width="7.77734375" style="8" customWidth="1"/>
    <col min="1541" max="1541" width="2.77734375" style="8" customWidth="1"/>
    <col min="1542" max="1548" width="7.77734375" style="8" customWidth="1"/>
    <col min="1549" max="1785" width="9" style="8"/>
    <col min="1786" max="1786" width="4.77734375" style="8" customWidth="1"/>
    <col min="1787" max="1787" width="20.77734375" style="8" customWidth="1"/>
    <col min="1788" max="1790" width="10.77734375" style="8" customWidth="1"/>
    <col min="1791" max="1796" width="7.77734375" style="8" customWidth="1"/>
    <col min="1797" max="1797" width="2.77734375" style="8" customWidth="1"/>
    <col min="1798" max="1804" width="7.77734375" style="8" customWidth="1"/>
    <col min="1805" max="2041" width="9" style="8"/>
    <col min="2042" max="2042" width="4.77734375" style="8" customWidth="1"/>
    <col min="2043" max="2043" width="20.77734375" style="8" customWidth="1"/>
    <col min="2044" max="2046" width="10.77734375" style="8" customWidth="1"/>
    <col min="2047" max="2052" width="7.77734375" style="8" customWidth="1"/>
    <col min="2053" max="2053" width="2.77734375" style="8" customWidth="1"/>
    <col min="2054" max="2060" width="7.77734375" style="8" customWidth="1"/>
    <col min="2061" max="2297" width="9" style="8"/>
    <col min="2298" max="2298" width="4.77734375" style="8" customWidth="1"/>
    <col min="2299" max="2299" width="20.77734375" style="8" customWidth="1"/>
    <col min="2300" max="2302" width="10.77734375" style="8" customWidth="1"/>
    <col min="2303" max="2308" width="7.77734375" style="8" customWidth="1"/>
    <col min="2309" max="2309" width="2.77734375" style="8" customWidth="1"/>
    <col min="2310" max="2316" width="7.77734375" style="8" customWidth="1"/>
    <col min="2317" max="2553" width="9" style="8"/>
    <col min="2554" max="2554" width="4.77734375" style="8" customWidth="1"/>
    <col min="2555" max="2555" width="20.77734375" style="8" customWidth="1"/>
    <col min="2556" max="2558" width="10.77734375" style="8" customWidth="1"/>
    <col min="2559" max="2564" width="7.77734375" style="8" customWidth="1"/>
    <col min="2565" max="2565" width="2.77734375" style="8" customWidth="1"/>
    <col min="2566" max="2572" width="7.77734375" style="8" customWidth="1"/>
    <col min="2573" max="2809" width="9" style="8"/>
    <col min="2810" max="2810" width="4.77734375" style="8" customWidth="1"/>
    <col min="2811" max="2811" width="20.77734375" style="8" customWidth="1"/>
    <col min="2812" max="2814" width="10.77734375" style="8" customWidth="1"/>
    <col min="2815" max="2820" width="7.77734375" style="8" customWidth="1"/>
    <col min="2821" max="2821" width="2.77734375" style="8" customWidth="1"/>
    <col min="2822" max="2828" width="7.77734375" style="8" customWidth="1"/>
    <col min="2829" max="3065" width="9" style="8"/>
    <col min="3066" max="3066" width="4.77734375" style="8" customWidth="1"/>
    <col min="3067" max="3067" width="20.77734375" style="8" customWidth="1"/>
    <col min="3068" max="3070" width="10.77734375" style="8" customWidth="1"/>
    <col min="3071" max="3076" width="7.77734375" style="8" customWidth="1"/>
    <col min="3077" max="3077" width="2.77734375" style="8" customWidth="1"/>
    <col min="3078" max="3084" width="7.77734375" style="8" customWidth="1"/>
    <col min="3085" max="3321" width="9" style="8"/>
    <col min="3322" max="3322" width="4.77734375" style="8" customWidth="1"/>
    <col min="3323" max="3323" width="20.77734375" style="8" customWidth="1"/>
    <col min="3324" max="3326" width="10.77734375" style="8" customWidth="1"/>
    <col min="3327" max="3332" width="7.77734375" style="8" customWidth="1"/>
    <col min="3333" max="3333" width="2.77734375" style="8" customWidth="1"/>
    <col min="3334" max="3340" width="7.77734375" style="8" customWidth="1"/>
    <col min="3341" max="3577" width="9" style="8"/>
    <col min="3578" max="3578" width="4.77734375" style="8" customWidth="1"/>
    <col min="3579" max="3579" width="20.77734375" style="8" customWidth="1"/>
    <col min="3580" max="3582" width="10.77734375" style="8" customWidth="1"/>
    <col min="3583" max="3588" width="7.77734375" style="8" customWidth="1"/>
    <col min="3589" max="3589" width="2.77734375" style="8" customWidth="1"/>
    <col min="3590" max="3596" width="7.77734375" style="8" customWidth="1"/>
    <col min="3597" max="3833" width="9" style="8"/>
    <col min="3834" max="3834" width="4.77734375" style="8" customWidth="1"/>
    <col min="3835" max="3835" width="20.77734375" style="8" customWidth="1"/>
    <col min="3836" max="3838" width="10.77734375" style="8" customWidth="1"/>
    <col min="3839" max="3844" width="7.77734375" style="8" customWidth="1"/>
    <col min="3845" max="3845" width="2.77734375" style="8" customWidth="1"/>
    <col min="3846" max="3852" width="7.77734375" style="8" customWidth="1"/>
    <col min="3853" max="4089" width="9" style="8"/>
    <col min="4090" max="4090" width="4.77734375" style="8" customWidth="1"/>
    <col min="4091" max="4091" width="20.77734375" style="8" customWidth="1"/>
    <col min="4092" max="4094" width="10.77734375" style="8" customWidth="1"/>
    <col min="4095" max="4100" width="7.77734375" style="8" customWidth="1"/>
    <col min="4101" max="4101" width="2.77734375" style="8" customWidth="1"/>
    <col min="4102" max="4108" width="7.77734375" style="8" customWidth="1"/>
    <col min="4109" max="4345" width="9" style="8"/>
    <col min="4346" max="4346" width="4.77734375" style="8" customWidth="1"/>
    <col min="4347" max="4347" width="20.77734375" style="8" customWidth="1"/>
    <col min="4348" max="4350" width="10.77734375" style="8" customWidth="1"/>
    <col min="4351" max="4356" width="7.77734375" style="8" customWidth="1"/>
    <col min="4357" max="4357" width="2.77734375" style="8" customWidth="1"/>
    <col min="4358" max="4364" width="7.77734375" style="8" customWidth="1"/>
    <col min="4365" max="4601" width="9" style="8"/>
    <col min="4602" max="4602" width="4.77734375" style="8" customWidth="1"/>
    <col min="4603" max="4603" width="20.77734375" style="8" customWidth="1"/>
    <col min="4604" max="4606" width="10.77734375" style="8" customWidth="1"/>
    <col min="4607" max="4612" width="7.77734375" style="8" customWidth="1"/>
    <col min="4613" max="4613" width="2.77734375" style="8" customWidth="1"/>
    <col min="4614" max="4620" width="7.77734375" style="8" customWidth="1"/>
    <col min="4621" max="4857" width="9" style="8"/>
    <col min="4858" max="4858" width="4.77734375" style="8" customWidth="1"/>
    <col min="4859" max="4859" width="20.77734375" style="8" customWidth="1"/>
    <col min="4860" max="4862" width="10.77734375" style="8" customWidth="1"/>
    <col min="4863" max="4868" width="7.77734375" style="8" customWidth="1"/>
    <col min="4869" max="4869" width="2.77734375" style="8" customWidth="1"/>
    <col min="4870" max="4876" width="7.77734375" style="8" customWidth="1"/>
    <col min="4877" max="5113" width="9" style="8"/>
    <col min="5114" max="5114" width="4.77734375" style="8" customWidth="1"/>
    <col min="5115" max="5115" width="20.77734375" style="8" customWidth="1"/>
    <col min="5116" max="5118" width="10.77734375" style="8" customWidth="1"/>
    <col min="5119" max="5124" width="7.77734375" style="8" customWidth="1"/>
    <col min="5125" max="5125" width="2.77734375" style="8" customWidth="1"/>
    <col min="5126" max="5132" width="7.77734375" style="8" customWidth="1"/>
    <col min="5133" max="5369" width="9" style="8"/>
    <col min="5370" max="5370" width="4.77734375" style="8" customWidth="1"/>
    <col min="5371" max="5371" width="20.77734375" style="8" customWidth="1"/>
    <col min="5372" max="5374" width="10.77734375" style="8" customWidth="1"/>
    <col min="5375" max="5380" width="7.77734375" style="8" customWidth="1"/>
    <col min="5381" max="5381" width="2.77734375" style="8" customWidth="1"/>
    <col min="5382" max="5388" width="7.77734375" style="8" customWidth="1"/>
    <col min="5389" max="5625" width="9" style="8"/>
    <col min="5626" max="5626" width="4.77734375" style="8" customWidth="1"/>
    <col min="5627" max="5627" width="20.77734375" style="8" customWidth="1"/>
    <col min="5628" max="5630" width="10.77734375" style="8" customWidth="1"/>
    <col min="5631" max="5636" width="7.77734375" style="8" customWidth="1"/>
    <col min="5637" max="5637" width="2.77734375" style="8" customWidth="1"/>
    <col min="5638" max="5644" width="7.77734375" style="8" customWidth="1"/>
    <col min="5645" max="5881" width="9" style="8"/>
    <col min="5882" max="5882" width="4.77734375" style="8" customWidth="1"/>
    <col min="5883" max="5883" width="20.77734375" style="8" customWidth="1"/>
    <col min="5884" max="5886" width="10.77734375" style="8" customWidth="1"/>
    <col min="5887" max="5892" width="7.77734375" style="8" customWidth="1"/>
    <col min="5893" max="5893" width="2.77734375" style="8" customWidth="1"/>
    <col min="5894" max="5900" width="7.77734375" style="8" customWidth="1"/>
    <col min="5901" max="6137" width="9" style="8"/>
    <col min="6138" max="6138" width="4.77734375" style="8" customWidth="1"/>
    <col min="6139" max="6139" width="20.77734375" style="8" customWidth="1"/>
    <col min="6140" max="6142" width="10.77734375" style="8" customWidth="1"/>
    <col min="6143" max="6148" width="7.77734375" style="8" customWidth="1"/>
    <col min="6149" max="6149" width="2.77734375" style="8" customWidth="1"/>
    <col min="6150" max="6156" width="7.77734375" style="8" customWidth="1"/>
    <col min="6157" max="6393" width="9" style="8"/>
    <col min="6394" max="6394" width="4.77734375" style="8" customWidth="1"/>
    <col min="6395" max="6395" width="20.77734375" style="8" customWidth="1"/>
    <col min="6396" max="6398" width="10.77734375" style="8" customWidth="1"/>
    <col min="6399" max="6404" width="7.77734375" style="8" customWidth="1"/>
    <col min="6405" max="6405" width="2.77734375" style="8" customWidth="1"/>
    <col min="6406" max="6412" width="7.77734375" style="8" customWidth="1"/>
    <col min="6413" max="6649" width="9" style="8"/>
    <col min="6650" max="6650" width="4.77734375" style="8" customWidth="1"/>
    <col min="6651" max="6651" width="20.77734375" style="8" customWidth="1"/>
    <col min="6652" max="6654" width="10.77734375" style="8" customWidth="1"/>
    <col min="6655" max="6660" width="7.77734375" style="8" customWidth="1"/>
    <col min="6661" max="6661" width="2.77734375" style="8" customWidth="1"/>
    <col min="6662" max="6668" width="7.77734375" style="8" customWidth="1"/>
    <col min="6669" max="6905" width="9" style="8"/>
    <col min="6906" max="6906" width="4.77734375" style="8" customWidth="1"/>
    <col min="6907" max="6907" width="20.77734375" style="8" customWidth="1"/>
    <col min="6908" max="6910" width="10.77734375" style="8" customWidth="1"/>
    <col min="6911" max="6916" width="7.77734375" style="8" customWidth="1"/>
    <col min="6917" max="6917" width="2.77734375" style="8" customWidth="1"/>
    <col min="6918" max="6924" width="7.77734375" style="8" customWidth="1"/>
    <col min="6925" max="7161" width="9" style="8"/>
    <col min="7162" max="7162" width="4.77734375" style="8" customWidth="1"/>
    <col min="7163" max="7163" width="20.77734375" style="8" customWidth="1"/>
    <col min="7164" max="7166" width="10.77734375" style="8" customWidth="1"/>
    <col min="7167" max="7172" width="7.77734375" style="8" customWidth="1"/>
    <col min="7173" max="7173" width="2.77734375" style="8" customWidth="1"/>
    <col min="7174" max="7180" width="7.77734375" style="8" customWidth="1"/>
    <col min="7181" max="7417" width="9" style="8"/>
    <col min="7418" max="7418" width="4.77734375" style="8" customWidth="1"/>
    <col min="7419" max="7419" width="20.77734375" style="8" customWidth="1"/>
    <col min="7420" max="7422" width="10.77734375" style="8" customWidth="1"/>
    <col min="7423" max="7428" width="7.77734375" style="8" customWidth="1"/>
    <col min="7429" max="7429" width="2.77734375" style="8" customWidth="1"/>
    <col min="7430" max="7436" width="7.77734375" style="8" customWidth="1"/>
    <col min="7437" max="7673" width="9" style="8"/>
    <col min="7674" max="7674" width="4.77734375" style="8" customWidth="1"/>
    <col min="7675" max="7675" width="20.77734375" style="8" customWidth="1"/>
    <col min="7676" max="7678" width="10.77734375" style="8" customWidth="1"/>
    <col min="7679" max="7684" width="7.77734375" style="8" customWidth="1"/>
    <col min="7685" max="7685" width="2.77734375" style="8" customWidth="1"/>
    <col min="7686" max="7692" width="7.77734375" style="8" customWidth="1"/>
    <col min="7693" max="7929" width="9" style="8"/>
    <col min="7930" max="7930" width="4.77734375" style="8" customWidth="1"/>
    <col min="7931" max="7931" width="20.77734375" style="8" customWidth="1"/>
    <col min="7932" max="7934" width="10.77734375" style="8" customWidth="1"/>
    <col min="7935" max="7940" width="7.77734375" style="8" customWidth="1"/>
    <col min="7941" max="7941" width="2.77734375" style="8" customWidth="1"/>
    <col min="7942" max="7948" width="7.77734375" style="8" customWidth="1"/>
    <col min="7949" max="8185" width="9" style="8"/>
    <col min="8186" max="8186" width="4.77734375" style="8" customWidth="1"/>
    <col min="8187" max="8187" width="20.77734375" style="8" customWidth="1"/>
    <col min="8188" max="8190" width="10.77734375" style="8" customWidth="1"/>
    <col min="8191" max="8196" width="7.77734375" style="8" customWidth="1"/>
    <col min="8197" max="8197" width="2.77734375" style="8" customWidth="1"/>
    <col min="8198" max="8204" width="7.77734375" style="8" customWidth="1"/>
    <col min="8205" max="8441" width="9" style="8"/>
    <col min="8442" max="8442" width="4.77734375" style="8" customWidth="1"/>
    <col min="8443" max="8443" width="20.77734375" style="8" customWidth="1"/>
    <col min="8444" max="8446" width="10.77734375" style="8" customWidth="1"/>
    <col min="8447" max="8452" width="7.77734375" style="8" customWidth="1"/>
    <col min="8453" max="8453" width="2.77734375" style="8" customWidth="1"/>
    <col min="8454" max="8460" width="7.77734375" style="8" customWidth="1"/>
    <col min="8461" max="8697" width="9" style="8"/>
    <col min="8698" max="8698" width="4.77734375" style="8" customWidth="1"/>
    <col min="8699" max="8699" width="20.77734375" style="8" customWidth="1"/>
    <col min="8700" max="8702" width="10.77734375" style="8" customWidth="1"/>
    <col min="8703" max="8708" width="7.77734375" style="8" customWidth="1"/>
    <col min="8709" max="8709" width="2.77734375" style="8" customWidth="1"/>
    <col min="8710" max="8716" width="7.77734375" style="8" customWidth="1"/>
    <col min="8717" max="8953" width="9" style="8"/>
    <col min="8954" max="8954" width="4.77734375" style="8" customWidth="1"/>
    <col min="8955" max="8955" width="20.77734375" style="8" customWidth="1"/>
    <col min="8956" max="8958" width="10.77734375" style="8" customWidth="1"/>
    <col min="8959" max="8964" width="7.77734375" style="8" customWidth="1"/>
    <col min="8965" max="8965" width="2.77734375" style="8" customWidth="1"/>
    <col min="8966" max="8972" width="7.77734375" style="8" customWidth="1"/>
    <col min="8973" max="9209" width="9" style="8"/>
    <col min="9210" max="9210" width="4.77734375" style="8" customWidth="1"/>
    <col min="9211" max="9211" width="20.77734375" style="8" customWidth="1"/>
    <col min="9212" max="9214" width="10.77734375" style="8" customWidth="1"/>
    <col min="9215" max="9220" width="7.77734375" style="8" customWidth="1"/>
    <col min="9221" max="9221" width="2.77734375" style="8" customWidth="1"/>
    <col min="9222" max="9228" width="7.77734375" style="8" customWidth="1"/>
    <col min="9229" max="9465" width="9" style="8"/>
    <col min="9466" max="9466" width="4.77734375" style="8" customWidth="1"/>
    <col min="9467" max="9467" width="20.77734375" style="8" customWidth="1"/>
    <col min="9468" max="9470" width="10.77734375" style="8" customWidth="1"/>
    <col min="9471" max="9476" width="7.77734375" style="8" customWidth="1"/>
    <col min="9477" max="9477" width="2.77734375" style="8" customWidth="1"/>
    <col min="9478" max="9484" width="7.77734375" style="8" customWidth="1"/>
    <col min="9485" max="9721" width="9" style="8"/>
    <col min="9722" max="9722" width="4.77734375" style="8" customWidth="1"/>
    <col min="9723" max="9723" width="20.77734375" style="8" customWidth="1"/>
    <col min="9724" max="9726" width="10.77734375" style="8" customWidth="1"/>
    <col min="9727" max="9732" width="7.77734375" style="8" customWidth="1"/>
    <col min="9733" max="9733" width="2.77734375" style="8" customWidth="1"/>
    <col min="9734" max="9740" width="7.77734375" style="8" customWidth="1"/>
    <col min="9741" max="9977" width="9" style="8"/>
    <col min="9978" max="9978" width="4.77734375" style="8" customWidth="1"/>
    <col min="9979" max="9979" width="20.77734375" style="8" customWidth="1"/>
    <col min="9980" max="9982" width="10.77734375" style="8" customWidth="1"/>
    <col min="9983" max="9988" width="7.77734375" style="8" customWidth="1"/>
    <col min="9989" max="9989" width="2.77734375" style="8" customWidth="1"/>
    <col min="9990" max="9996" width="7.77734375" style="8" customWidth="1"/>
    <col min="9997" max="10233" width="9" style="8"/>
    <col min="10234" max="10234" width="4.77734375" style="8" customWidth="1"/>
    <col min="10235" max="10235" width="20.77734375" style="8" customWidth="1"/>
    <col min="10236" max="10238" width="10.77734375" style="8" customWidth="1"/>
    <col min="10239" max="10244" width="7.77734375" style="8" customWidth="1"/>
    <col min="10245" max="10245" width="2.77734375" style="8" customWidth="1"/>
    <col min="10246" max="10252" width="7.77734375" style="8" customWidth="1"/>
    <col min="10253" max="10489" width="9" style="8"/>
    <col min="10490" max="10490" width="4.77734375" style="8" customWidth="1"/>
    <col min="10491" max="10491" width="20.77734375" style="8" customWidth="1"/>
    <col min="10492" max="10494" width="10.77734375" style="8" customWidth="1"/>
    <col min="10495" max="10500" width="7.77734375" style="8" customWidth="1"/>
    <col min="10501" max="10501" width="2.77734375" style="8" customWidth="1"/>
    <col min="10502" max="10508" width="7.77734375" style="8" customWidth="1"/>
    <col min="10509" max="10745" width="9" style="8"/>
    <col min="10746" max="10746" width="4.77734375" style="8" customWidth="1"/>
    <col min="10747" max="10747" width="20.77734375" style="8" customWidth="1"/>
    <col min="10748" max="10750" width="10.77734375" style="8" customWidth="1"/>
    <col min="10751" max="10756" width="7.77734375" style="8" customWidth="1"/>
    <col min="10757" max="10757" width="2.77734375" style="8" customWidth="1"/>
    <col min="10758" max="10764" width="7.77734375" style="8" customWidth="1"/>
    <col min="10765" max="11001" width="9" style="8"/>
    <col min="11002" max="11002" width="4.77734375" style="8" customWidth="1"/>
    <col min="11003" max="11003" width="20.77734375" style="8" customWidth="1"/>
    <col min="11004" max="11006" width="10.77734375" style="8" customWidth="1"/>
    <col min="11007" max="11012" width="7.77734375" style="8" customWidth="1"/>
    <col min="11013" max="11013" width="2.77734375" style="8" customWidth="1"/>
    <col min="11014" max="11020" width="7.77734375" style="8" customWidth="1"/>
    <col min="11021" max="11257" width="9" style="8"/>
    <col min="11258" max="11258" width="4.77734375" style="8" customWidth="1"/>
    <col min="11259" max="11259" width="20.77734375" style="8" customWidth="1"/>
    <col min="11260" max="11262" width="10.77734375" style="8" customWidth="1"/>
    <col min="11263" max="11268" width="7.77734375" style="8" customWidth="1"/>
    <col min="11269" max="11269" width="2.77734375" style="8" customWidth="1"/>
    <col min="11270" max="11276" width="7.77734375" style="8" customWidth="1"/>
    <col min="11277" max="11513" width="9" style="8"/>
    <col min="11514" max="11514" width="4.77734375" style="8" customWidth="1"/>
    <col min="11515" max="11515" width="20.77734375" style="8" customWidth="1"/>
    <col min="11516" max="11518" width="10.77734375" style="8" customWidth="1"/>
    <col min="11519" max="11524" width="7.77734375" style="8" customWidth="1"/>
    <col min="11525" max="11525" width="2.77734375" style="8" customWidth="1"/>
    <col min="11526" max="11532" width="7.77734375" style="8" customWidth="1"/>
    <col min="11533" max="11769" width="9" style="8"/>
    <col min="11770" max="11770" width="4.77734375" style="8" customWidth="1"/>
    <col min="11771" max="11771" width="20.77734375" style="8" customWidth="1"/>
    <col min="11772" max="11774" width="10.77734375" style="8" customWidth="1"/>
    <col min="11775" max="11780" width="7.77734375" style="8" customWidth="1"/>
    <col min="11781" max="11781" width="2.77734375" style="8" customWidth="1"/>
    <col min="11782" max="11788" width="7.77734375" style="8" customWidth="1"/>
    <col min="11789" max="12025" width="9" style="8"/>
    <col min="12026" max="12026" width="4.77734375" style="8" customWidth="1"/>
    <col min="12027" max="12027" width="20.77734375" style="8" customWidth="1"/>
    <col min="12028" max="12030" width="10.77734375" style="8" customWidth="1"/>
    <col min="12031" max="12036" width="7.77734375" style="8" customWidth="1"/>
    <col min="12037" max="12037" width="2.77734375" style="8" customWidth="1"/>
    <col min="12038" max="12044" width="7.77734375" style="8" customWidth="1"/>
    <col min="12045" max="12281" width="9" style="8"/>
    <col min="12282" max="12282" width="4.77734375" style="8" customWidth="1"/>
    <col min="12283" max="12283" width="20.77734375" style="8" customWidth="1"/>
    <col min="12284" max="12286" width="10.77734375" style="8" customWidth="1"/>
    <col min="12287" max="12292" width="7.77734375" style="8" customWidth="1"/>
    <col min="12293" max="12293" width="2.77734375" style="8" customWidth="1"/>
    <col min="12294" max="12300" width="7.77734375" style="8" customWidth="1"/>
    <col min="12301" max="12537" width="9" style="8"/>
    <col min="12538" max="12538" width="4.77734375" style="8" customWidth="1"/>
    <col min="12539" max="12539" width="20.77734375" style="8" customWidth="1"/>
    <col min="12540" max="12542" width="10.77734375" style="8" customWidth="1"/>
    <col min="12543" max="12548" width="7.77734375" style="8" customWidth="1"/>
    <col min="12549" max="12549" width="2.77734375" style="8" customWidth="1"/>
    <col min="12550" max="12556" width="7.77734375" style="8" customWidth="1"/>
    <col min="12557" max="12793" width="9" style="8"/>
    <col min="12794" max="12794" width="4.77734375" style="8" customWidth="1"/>
    <col min="12795" max="12795" width="20.77734375" style="8" customWidth="1"/>
    <col min="12796" max="12798" width="10.77734375" style="8" customWidth="1"/>
    <col min="12799" max="12804" width="7.77734375" style="8" customWidth="1"/>
    <col min="12805" max="12805" width="2.77734375" style="8" customWidth="1"/>
    <col min="12806" max="12812" width="7.77734375" style="8" customWidth="1"/>
    <col min="12813" max="13049" width="9" style="8"/>
    <col min="13050" max="13050" width="4.77734375" style="8" customWidth="1"/>
    <col min="13051" max="13051" width="20.77734375" style="8" customWidth="1"/>
    <col min="13052" max="13054" width="10.77734375" style="8" customWidth="1"/>
    <col min="13055" max="13060" width="7.77734375" style="8" customWidth="1"/>
    <col min="13061" max="13061" width="2.77734375" style="8" customWidth="1"/>
    <col min="13062" max="13068" width="7.77734375" style="8" customWidth="1"/>
    <col min="13069" max="13305" width="9" style="8"/>
    <col min="13306" max="13306" width="4.77734375" style="8" customWidth="1"/>
    <col min="13307" max="13307" width="20.77734375" style="8" customWidth="1"/>
    <col min="13308" max="13310" width="10.77734375" style="8" customWidth="1"/>
    <col min="13311" max="13316" width="7.77734375" style="8" customWidth="1"/>
    <col min="13317" max="13317" width="2.77734375" style="8" customWidth="1"/>
    <col min="13318" max="13324" width="7.77734375" style="8" customWidth="1"/>
    <col min="13325" max="13561" width="9" style="8"/>
    <col min="13562" max="13562" width="4.77734375" style="8" customWidth="1"/>
    <col min="13563" max="13563" width="20.77734375" style="8" customWidth="1"/>
    <col min="13564" max="13566" width="10.77734375" style="8" customWidth="1"/>
    <col min="13567" max="13572" width="7.77734375" style="8" customWidth="1"/>
    <col min="13573" max="13573" width="2.77734375" style="8" customWidth="1"/>
    <col min="13574" max="13580" width="7.77734375" style="8" customWidth="1"/>
    <col min="13581" max="13817" width="9" style="8"/>
    <col min="13818" max="13818" width="4.77734375" style="8" customWidth="1"/>
    <col min="13819" max="13819" width="20.77734375" style="8" customWidth="1"/>
    <col min="13820" max="13822" width="10.77734375" style="8" customWidth="1"/>
    <col min="13823" max="13828" width="7.77734375" style="8" customWidth="1"/>
    <col min="13829" max="13829" width="2.77734375" style="8" customWidth="1"/>
    <col min="13830" max="13836" width="7.77734375" style="8" customWidth="1"/>
    <col min="13837" max="14073" width="9" style="8"/>
    <col min="14074" max="14074" width="4.77734375" style="8" customWidth="1"/>
    <col min="14075" max="14075" width="20.77734375" style="8" customWidth="1"/>
    <col min="14076" max="14078" width="10.77734375" style="8" customWidth="1"/>
    <col min="14079" max="14084" width="7.77734375" style="8" customWidth="1"/>
    <col min="14085" max="14085" width="2.77734375" style="8" customWidth="1"/>
    <col min="14086" max="14092" width="7.77734375" style="8" customWidth="1"/>
    <col min="14093" max="14329" width="9" style="8"/>
    <col min="14330" max="14330" width="4.77734375" style="8" customWidth="1"/>
    <col min="14331" max="14331" width="20.77734375" style="8" customWidth="1"/>
    <col min="14332" max="14334" width="10.77734375" style="8" customWidth="1"/>
    <col min="14335" max="14340" width="7.77734375" style="8" customWidth="1"/>
    <col min="14341" max="14341" width="2.77734375" style="8" customWidth="1"/>
    <col min="14342" max="14348" width="7.77734375" style="8" customWidth="1"/>
    <col min="14349" max="14585" width="9" style="8"/>
    <col min="14586" max="14586" width="4.77734375" style="8" customWidth="1"/>
    <col min="14587" max="14587" width="20.77734375" style="8" customWidth="1"/>
    <col min="14588" max="14590" width="10.77734375" style="8" customWidth="1"/>
    <col min="14591" max="14596" width="7.77734375" style="8" customWidth="1"/>
    <col min="14597" max="14597" width="2.77734375" style="8" customWidth="1"/>
    <col min="14598" max="14604" width="7.77734375" style="8" customWidth="1"/>
    <col min="14605" max="14841" width="9" style="8"/>
    <col min="14842" max="14842" width="4.77734375" style="8" customWidth="1"/>
    <col min="14843" max="14843" width="20.77734375" style="8" customWidth="1"/>
    <col min="14844" max="14846" width="10.77734375" style="8" customWidth="1"/>
    <col min="14847" max="14852" width="7.77734375" style="8" customWidth="1"/>
    <col min="14853" max="14853" width="2.77734375" style="8" customWidth="1"/>
    <col min="14854" max="14860" width="7.77734375" style="8" customWidth="1"/>
    <col min="14861" max="15097" width="9" style="8"/>
    <col min="15098" max="15098" width="4.77734375" style="8" customWidth="1"/>
    <col min="15099" max="15099" width="20.77734375" style="8" customWidth="1"/>
    <col min="15100" max="15102" width="10.77734375" style="8" customWidth="1"/>
    <col min="15103" max="15108" width="7.77734375" style="8" customWidth="1"/>
    <col min="15109" max="15109" width="2.77734375" style="8" customWidth="1"/>
    <col min="15110" max="15116" width="7.77734375" style="8" customWidth="1"/>
    <col min="15117" max="15353" width="9" style="8"/>
    <col min="15354" max="15354" width="4.77734375" style="8" customWidth="1"/>
    <col min="15355" max="15355" width="20.77734375" style="8" customWidth="1"/>
    <col min="15356" max="15358" width="10.77734375" style="8" customWidth="1"/>
    <col min="15359" max="15364" width="7.77734375" style="8" customWidth="1"/>
    <col min="15365" max="15365" width="2.77734375" style="8" customWidth="1"/>
    <col min="15366" max="15372" width="7.77734375" style="8" customWidth="1"/>
    <col min="15373" max="15609" width="9" style="8"/>
    <col min="15610" max="15610" width="4.77734375" style="8" customWidth="1"/>
    <col min="15611" max="15611" width="20.77734375" style="8" customWidth="1"/>
    <col min="15612" max="15614" width="10.77734375" style="8" customWidth="1"/>
    <col min="15615" max="15620" width="7.77734375" style="8" customWidth="1"/>
    <col min="15621" max="15621" width="2.77734375" style="8" customWidth="1"/>
    <col min="15622" max="15628" width="7.77734375" style="8" customWidth="1"/>
    <col min="15629" max="15865" width="9" style="8"/>
    <col min="15866" max="15866" width="4.77734375" style="8" customWidth="1"/>
    <col min="15867" max="15867" width="20.77734375" style="8" customWidth="1"/>
    <col min="15868" max="15870" width="10.77734375" style="8" customWidth="1"/>
    <col min="15871" max="15876" width="7.77734375" style="8" customWidth="1"/>
    <col min="15877" max="15877" width="2.77734375" style="8" customWidth="1"/>
    <col min="15878" max="15884" width="7.77734375" style="8" customWidth="1"/>
    <col min="15885" max="16121" width="9" style="8"/>
    <col min="16122" max="16122" width="4.77734375" style="8" customWidth="1"/>
    <col min="16123" max="16123" width="20.77734375" style="8" customWidth="1"/>
    <col min="16124" max="16126" width="10.77734375" style="8" customWidth="1"/>
    <col min="16127" max="16132" width="7.77734375" style="8" customWidth="1"/>
    <col min="16133" max="16133" width="2.77734375" style="8" customWidth="1"/>
    <col min="16134" max="16140" width="7.77734375" style="8" customWidth="1"/>
    <col min="16141" max="16377" width="9" style="8"/>
    <col min="16378" max="16379" width="9" style="8" customWidth="1"/>
    <col min="16380" max="16384" width="9" style="8"/>
  </cols>
  <sheetData>
    <row r="1" spans="1:123" s="36" customFormat="1" ht="39.9" customHeight="1">
      <c r="A1" s="95" t="s">
        <v>141</v>
      </c>
      <c r="B1" s="95"/>
      <c r="C1" s="95"/>
      <c r="D1" s="95"/>
      <c r="E1" s="95"/>
      <c r="F1" s="95"/>
      <c r="G1" s="95"/>
      <c r="H1" s="95"/>
      <c r="I1" s="95"/>
      <c r="J1" s="95"/>
      <c r="K1" s="95" t="s">
        <v>248</v>
      </c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 t="s">
        <v>249</v>
      </c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 t="s">
        <v>250</v>
      </c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 t="s">
        <v>251</v>
      </c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 t="s">
        <v>252</v>
      </c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 t="s">
        <v>259</v>
      </c>
      <c r="BT1" s="95"/>
      <c r="BU1" s="95"/>
      <c r="BV1" s="95"/>
      <c r="BW1" s="95"/>
      <c r="BX1" s="95"/>
      <c r="BY1" s="95"/>
      <c r="BZ1" s="95"/>
      <c r="CA1" s="95"/>
      <c r="CB1" s="95"/>
      <c r="CC1" s="48"/>
      <c r="CD1" s="48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  <c r="CW1" s="35"/>
      <c r="CX1" s="35"/>
      <c r="CY1" s="35"/>
      <c r="CZ1" s="35"/>
      <c r="DA1" s="35"/>
      <c r="DB1" s="35"/>
      <c r="DC1" s="35"/>
      <c r="DD1" s="35"/>
      <c r="DE1" s="35"/>
      <c r="DF1" s="35"/>
      <c r="DG1" s="35"/>
      <c r="DH1" s="35"/>
      <c r="DI1" s="35"/>
      <c r="DJ1" s="35"/>
      <c r="DK1" s="35"/>
      <c r="DL1" s="35"/>
      <c r="DM1" s="35"/>
      <c r="DN1" s="35"/>
      <c r="DO1" s="35"/>
      <c r="DP1" s="35"/>
      <c r="DQ1" s="35"/>
      <c r="DR1" s="35"/>
      <c r="DS1" s="35"/>
    </row>
    <row r="2" spans="1:123" s="33" customFormat="1" ht="18" customHeight="1">
      <c r="A2" s="31"/>
      <c r="B2" s="31"/>
      <c r="C2" s="31"/>
      <c r="D2" s="31"/>
      <c r="E2" s="31"/>
      <c r="F2" s="31"/>
      <c r="I2" s="97" t="s">
        <v>18</v>
      </c>
      <c r="J2" s="97"/>
      <c r="K2" s="31"/>
      <c r="L2" s="31"/>
      <c r="M2" s="31"/>
      <c r="N2" s="31"/>
      <c r="O2" s="31"/>
      <c r="P2" s="31"/>
      <c r="V2" s="58" t="s">
        <v>18</v>
      </c>
      <c r="W2" s="31"/>
      <c r="X2" s="31"/>
      <c r="Y2" s="31"/>
      <c r="Z2" s="31"/>
      <c r="AA2" s="31"/>
      <c r="AB2" s="31"/>
      <c r="AG2" s="31"/>
      <c r="AH2" s="61" t="s">
        <v>18</v>
      </c>
      <c r="AI2" s="31"/>
      <c r="AJ2" s="31"/>
      <c r="AK2" s="31"/>
      <c r="AL2" s="31"/>
      <c r="AS2" s="31"/>
      <c r="AT2" s="58" t="s">
        <v>18</v>
      </c>
      <c r="AU2" s="31"/>
      <c r="AV2" s="31"/>
      <c r="AW2" s="31"/>
      <c r="AX2" s="31"/>
      <c r="BE2" s="31"/>
      <c r="BF2" s="58" t="s">
        <v>18</v>
      </c>
      <c r="BG2" s="31"/>
      <c r="BH2" s="31"/>
      <c r="BI2" s="31"/>
      <c r="BJ2" s="31"/>
      <c r="BQ2" s="31"/>
      <c r="BR2" s="58" t="s">
        <v>18</v>
      </c>
      <c r="BS2" s="31"/>
      <c r="BT2" s="31"/>
      <c r="BU2" s="31"/>
      <c r="BV2" s="31"/>
      <c r="BZ2" s="62"/>
      <c r="CB2" s="58" t="s">
        <v>18</v>
      </c>
      <c r="CC2" s="49"/>
      <c r="CD2" s="49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</row>
    <row r="3" spans="1:123" ht="18" customHeight="1">
      <c r="A3" s="98" t="s">
        <v>132</v>
      </c>
      <c r="B3" s="98" t="s">
        <v>101</v>
      </c>
      <c r="C3" s="100"/>
      <c r="D3" s="100"/>
      <c r="E3" s="100" t="s">
        <v>28</v>
      </c>
      <c r="F3" s="100"/>
      <c r="G3" s="100" t="s">
        <v>29</v>
      </c>
      <c r="H3" s="100"/>
      <c r="I3" s="100" t="s">
        <v>206</v>
      </c>
      <c r="J3" s="100"/>
      <c r="K3" s="96" t="s">
        <v>207</v>
      </c>
      <c r="L3" s="96"/>
      <c r="M3" s="96" t="s">
        <v>208</v>
      </c>
      <c r="N3" s="96"/>
      <c r="O3" s="96" t="s">
        <v>209</v>
      </c>
      <c r="P3" s="96"/>
      <c r="Q3" s="96" t="s">
        <v>210</v>
      </c>
      <c r="R3" s="96"/>
      <c r="S3" s="96" t="s">
        <v>211</v>
      </c>
      <c r="T3" s="96"/>
      <c r="U3" s="96" t="s">
        <v>212</v>
      </c>
      <c r="V3" s="96"/>
      <c r="W3" s="96" t="s">
        <v>213</v>
      </c>
      <c r="X3" s="96"/>
      <c r="Y3" s="96" t="s">
        <v>214</v>
      </c>
      <c r="Z3" s="96"/>
      <c r="AA3" s="96" t="s">
        <v>215</v>
      </c>
      <c r="AB3" s="96"/>
      <c r="AC3" s="96" t="s">
        <v>216</v>
      </c>
      <c r="AD3" s="96"/>
      <c r="AE3" s="96" t="s">
        <v>217</v>
      </c>
      <c r="AF3" s="96"/>
      <c r="AG3" s="96" t="s">
        <v>218</v>
      </c>
      <c r="AH3" s="96"/>
      <c r="AI3" s="96" t="s">
        <v>219</v>
      </c>
      <c r="AJ3" s="96"/>
      <c r="AK3" s="96" t="s">
        <v>220</v>
      </c>
      <c r="AL3" s="96"/>
      <c r="AM3" s="96" t="s">
        <v>221</v>
      </c>
      <c r="AN3" s="96"/>
      <c r="AO3" s="96" t="s">
        <v>222</v>
      </c>
      <c r="AP3" s="96"/>
      <c r="AQ3" s="96" t="s">
        <v>223</v>
      </c>
      <c r="AR3" s="96"/>
      <c r="AS3" s="96" t="s">
        <v>224</v>
      </c>
      <c r="AT3" s="96"/>
      <c r="AU3" s="96" t="s">
        <v>225</v>
      </c>
      <c r="AV3" s="96"/>
      <c r="AW3" s="96" t="s">
        <v>226</v>
      </c>
      <c r="AX3" s="96"/>
      <c r="AY3" s="96" t="s">
        <v>227</v>
      </c>
      <c r="AZ3" s="96"/>
      <c r="BA3" s="96" t="s">
        <v>228</v>
      </c>
      <c r="BB3" s="96"/>
      <c r="BC3" s="96" t="s">
        <v>229</v>
      </c>
      <c r="BD3" s="96"/>
      <c r="BE3" s="96" t="s">
        <v>230</v>
      </c>
      <c r="BF3" s="96"/>
      <c r="BG3" s="96" t="s">
        <v>231</v>
      </c>
      <c r="BH3" s="96"/>
      <c r="BI3" s="96" t="s">
        <v>232</v>
      </c>
      <c r="BJ3" s="96"/>
      <c r="BK3" s="96" t="s">
        <v>233</v>
      </c>
      <c r="BL3" s="96"/>
      <c r="BM3" s="96" t="s">
        <v>234</v>
      </c>
      <c r="BN3" s="96"/>
      <c r="BO3" s="96" t="s">
        <v>235</v>
      </c>
      <c r="BP3" s="96"/>
      <c r="BQ3" s="96" t="s">
        <v>236</v>
      </c>
      <c r="BR3" s="96"/>
      <c r="BS3" s="96" t="s">
        <v>237</v>
      </c>
      <c r="BT3" s="96"/>
      <c r="BU3" s="96" t="s">
        <v>238</v>
      </c>
      <c r="BV3" s="96"/>
      <c r="BW3" s="96" t="s">
        <v>239</v>
      </c>
      <c r="BX3" s="96"/>
      <c r="BY3" s="96" t="s">
        <v>240</v>
      </c>
      <c r="BZ3" s="96"/>
      <c r="CA3" s="101" t="s">
        <v>276</v>
      </c>
      <c r="CB3" s="96"/>
      <c r="CC3" s="102"/>
      <c r="CD3" s="102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</row>
    <row r="4" spans="1:123" s="72" customFormat="1" ht="18" customHeight="1">
      <c r="A4" s="99"/>
      <c r="B4" s="67" t="s">
        <v>47</v>
      </c>
      <c r="C4" s="67" t="s">
        <v>48</v>
      </c>
      <c r="D4" s="73" t="s">
        <v>21</v>
      </c>
      <c r="E4" s="67" t="s">
        <v>47</v>
      </c>
      <c r="F4" s="67" t="s">
        <v>48</v>
      </c>
      <c r="G4" s="67" t="s">
        <v>47</v>
      </c>
      <c r="H4" s="67" t="s">
        <v>48</v>
      </c>
      <c r="I4" s="67" t="s">
        <v>47</v>
      </c>
      <c r="J4" s="67" t="s">
        <v>48</v>
      </c>
      <c r="K4" s="67" t="s">
        <v>47</v>
      </c>
      <c r="L4" s="67" t="s">
        <v>48</v>
      </c>
      <c r="M4" s="67" t="s">
        <v>47</v>
      </c>
      <c r="N4" s="67" t="s">
        <v>48</v>
      </c>
      <c r="O4" s="67" t="s">
        <v>47</v>
      </c>
      <c r="P4" s="67" t="s">
        <v>48</v>
      </c>
      <c r="Q4" s="67" t="s">
        <v>47</v>
      </c>
      <c r="R4" s="67" t="s">
        <v>48</v>
      </c>
      <c r="S4" s="67" t="s">
        <v>47</v>
      </c>
      <c r="T4" s="67" t="s">
        <v>48</v>
      </c>
      <c r="U4" s="67" t="s">
        <v>47</v>
      </c>
      <c r="V4" s="67" t="s">
        <v>48</v>
      </c>
      <c r="W4" s="67" t="s">
        <v>47</v>
      </c>
      <c r="X4" s="67" t="s">
        <v>48</v>
      </c>
      <c r="Y4" s="67" t="s">
        <v>47</v>
      </c>
      <c r="Z4" s="67" t="s">
        <v>48</v>
      </c>
      <c r="AA4" s="67" t="s">
        <v>47</v>
      </c>
      <c r="AB4" s="67" t="s">
        <v>48</v>
      </c>
      <c r="AC4" s="67" t="s">
        <v>47</v>
      </c>
      <c r="AD4" s="67" t="s">
        <v>48</v>
      </c>
      <c r="AE4" s="67" t="s">
        <v>47</v>
      </c>
      <c r="AF4" s="67" t="s">
        <v>48</v>
      </c>
      <c r="AG4" s="67" t="s">
        <v>47</v>
      </c>
      <c r="AH4" s="67" t="s">
        <v>48</v>
      </c>
      <c r="AI4" s="67" t="s">
        <v>47</v>
      </c>
      <c r="AJ4" s="67" t="s">
        <v>48</v>
      </c>
      <c r="AK4" s="67" t="s">
        <v>47</v>
      </c>
      <c r="AL4" s="67" t="s">
        <v>48</v>
      </c>
      <c r="AM4" s="67" t="s">
        <v>47</v>
      </c>
      <c r="AN4" s="67" t="s">
        <v>48</v>
      </c>
      <c r="AO4" s="67" t="s">
        <v>47</v>
      </c>
      <c r="AP4" s="67" t="s">
        <v>48</v>
      </c>
      <c r="AQ4" s="67" t="s">
        <v>47</v>
      </c>
      <c r="AR4" s="67" t="s">
        <v>48</v>
      </c>
      <c r="AS4" s="67" t="s">
        <v>47</v>
      </c>
      <c r="AT4" s="67" t="s">
        <v>48</v>
      </c>
      <c r="AU4" s="67" t="s">
        <v>47</v>
      </c>
      <c r="AV4" s="67" t="s">
        <v>48</v>
      </c>
      <c r="AW4" s="67" t="s">
        <v>47</v>
      </c>
      <c r="AX4" s="67" t="s">
        <v>48</v>
      </c>
      <c r="AY4" s="67" t="s">
        <v>47</v>
      </c>
      <c r="AZ4" s="67" t="s">
        <v>48</v>
      </c>
      <c r="BA4" s="67" t="s">
        <v>47</v>
      </c>
      <c r="BB4" s="67" t="s">
        <v>48</v>
      </c>
      <c r="BC4" s="67" t="s">
        <v>47</v>
      </c>
      <c r="BD4" s="67" t="s">
        <v>48</v>
      </c>
      <c r="BE4" s="67" t="s">
        <v>47</v>
      </c>
      <c r="BF4" s="67" t="s">
        <v>48</v>
      </c>
      <c r="BG4" s="67" t="s">
        <v>47</v>
      </c>
      <c r="BH4" s="67" t="s">
        <v>48</v>
      </c>
      <c r="BI4" s="67" t="s">
        <v>47</v>
      </c>
      <c r="BJ4" s="67" t="s">
        <v>48</v>
      </c>
      <c r="BK4" s="67" t="s">
        <v>47</v>
      </c>
      <c r="BL4" s="67" t="s">
        <v>48</v>
      </c>
      <c r="BM4" s="67" t="s">
        <v>47</v>
      </c>
      <c r="BN4" s="67" t="s">
        <v>48</v>
      </c>
      <c r="BO4" s="67" t="s">
        <v>47</v>
      </c>
      <c r="BP4" s="67" t="s">
        <v>48</v>
      </c>
      <c r="BQ4" s="67" t="s">
        <v>47</v>
      </c>
      <c r="BR4" s="67" t="s">
        <v>48</v>
      </c>
      <c r="BS4" s="67" t="s">
        <v>47</v>
      </c>
      <c r="BT4" s="67" t="s">
        <v>48</v>
      </c>
      <c r="BU4" s="67" t="s">
        <v>47</v>
      </c>
      <c r="BV4" s="67" t="s">
        <v>48</v>
      </c>
      <c r="BW4" s="67" t="s">
        <v>47</v>
      </c>
      <c r="BX4" s="67" t="s">
        <v>48</v>
      </c>
      <c r="BY4" s="67" t="s">
        <v>47</v>
      </c>
      <c r="BZ4" s="67" t="s">
        <v>48</v>
      </c>
      <c r="CA4" s="67" t="s">
        <v>47</v>
      </c>
      <c r="CB4" s="67" t="s">
        <v>48</v>
      </c>
      <c r="CC4" s="50"/>
      <c r="CD4" s="50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</row>
    <row r="5" spans="1:123" ht="12.9" customHeight="1">
      <c r="A5" s="14" t="s">
        <v>278</v>
      </c>
      <c r="B5" s="55" t="s">
        <v>19</v>
      </c>
      <c r="C5" s="55" t="s">
        <v>19</v>
      </c>
      <c r="D5" s="55" t="s">
        <v>20</v>
      </c>
      <c r="E5" s="55" t="s">
        <v>20</v>
      </c>
      <c r="F5" s="55" t="s">
        <v>20</v>
      </c>
      <c r="G5" s="55" t="s">
        <v>20</v>
      </c>
      <c r="H5" s="55" t="s">
        <v>20</v>
      </c>
      <c r="I5" s="55" t="s">
        <v>20</v>
      </c>
      <c r="J5" s="55" t="s">
        <v>20</v>
      </c>
      <c r="K5" s="55" t="s">
        <v>20</v>
      </c>
      <c r="L5" s="55" t="s">
        <v>20</v>
      </c>
      <c r="M5" s="55" t="s">
        <v>20</v>
      </c>
      <c r="N5" s="55" t="s">
        <v>20</v>
      </c>
      <c r="O5" s="55" t="s">
        <v>20</v>
      </c>
      <c r="P5" s="55" t="s">
        <v>20</v>
      </c>
      <c r="Q5" s="55" t="s">
        <v>20</v>
      </c>
      <c r="R5" s="55" t="s">
        <v>20</v>
      </c>
      <c r="S5" s="55" t="s">
        <v>20</v>
      </c>
      <c r="T5" s="55" t="s">
        <v>20</v>
      </c>
      <c r="U5" s="55" t="s">
        <v>20</v>
      </c>
      <c r="V5" s="55" t="s">
        <v>20</v>
      </c>
      <c r="W5" s="55" t="s">
        <v>20</v>
      </c>
      <c r="X5" s="55" t="s">
        <v>20</v>
      </c>
      <c r="Y5" s="55" t="s">
        <v>20</v>
      </c>
      <c r="Z5" s="55" t="s">
        <v>20</v>
      </c>
      <c r="AA5" s="55" t="s">
        <v>20</v>
      </c>
      <c r="AB5" s="55" t="s">
        <v>20</v>
      </c>
      <c r="AC5" s="55" t="s">
        <v>20</v>
      </c>
      <c r="AD5" s="55" t="s">
        <v>20</v>
      </c>
      <c r="AE5" s="55" t="s">
        <v>20</v>
      </c>
      <c r="AF5" s="55" t="s">
        <v>20</v>
      </c>
      <c r="AG5" s="55" t="s">
        <v>20</v>
      </c>
      <c r="AH5" s="55" t="s">
        <v>20</v>
      </c>
      <c r="AI5" s="55" t="s">
        <v>20</v>
      </c>
      <c r="AJ5" s="55" t="s">
        <v>20</v>
      </c>
      <c r="AK5" s="55" t="s">
        <v>20</v>
      </c>
      <c r="AL5" s="55" t="s">
        <v>20</v>
      </c>
      <c r="AM5" s="55" t="s">
        <v>20</v>
      </c>
      <c r="AN5" s="55" t="s">
        <v>20</v>
      </c>
      <c r="AO5" s="55" t="s">
        <v>20</v>
      </c>
      <c r="AP5" s="55" t="s">
        <v>20</v>
      </c>
      <c r="AQ5" s="55" t="s">
        <v>20</v>
      </c>
      <c r="AR5" s="55" t="s">
        <v>20</v>
      </c>
      <c r="AS5" s="55" t="s">
        <v>20</v>
      </c>
      <c r="AT5" s="55" t="s">
        <v>20</v>
      </c>
      <c r="AU5" s="55" t="s">
        <v>20</v>
      </c>
      <c r="AV5" s="55" t="s">
        <v>20</v>
      </c>
      <c r="AW5" s="55" t="s">
        <v>20</v>
      </c>
      <c r="AX5" s="55" t="s">
        <v>20</v>
      </c>
      <c r="AY5" s="55" t="s">
        <v>20</v>
      </c>
      <c r="AZ5" s="55" t="s">
        <v>20</v>
      </c>
      <c r="BA5" s="55" t="s">
        <v>20</v>
      </c>
      <c r="BB5" s="55" t="s">
        <v>20</v>
      </c>
      <c r="BC5" s="55" t="s">
        <v>20</v>
      </c>
      <c r="BD5" s="55" t="s">
        <v>20</v>
      </c>
      <c r="BE5" s="55" t="s">
        <v>20</v>
      </c>
      <c r="BF5" s="55" t="s">
        <v>20</v>
      </c>
      <c r="BG5" s="55" t="s">
        <v>20</v>
      </c>
      <c r="BH5" s="55" t="s">
        <v>20</v>
      </c>
      <c r="BI5" s="55" t="s">
        <v>20</v>
      </c>
      <c r="BJ5" s="55" t="s">
        <v>20</v>
      </c>
      <c r="BK5" s="55" t="s">
        <v>20</v>
      </c>
      <c r="BL5" s="55" t="s">
        <v>20</v>
      </c>
      <c r="BM5" s="55" t="s">
        <v>20</v>
      </c>
      <c r="BN5" s="55" t="s">
        <v>20</v>
      </c>
      <c r="BO5" s="55" t="s">
        <v>20</v>
      </c>
      <c r="BP5" s="55" t="s">
        <v>20</v>
      </c>
      <c r="BQ5" s="55" t="s">
        <v>20</v>
      </c>
      <c r="BR5" s="55" t="s">
        <v>20</v>
      </c>
      <c r="BS5" s="55" t="s">
        <v>20</v>
      </c>
      <c r="BT5" s="55" t="s">
        <v>20</v>
      </c>
      <c r="BU5" s="55" t="s">
        <v>20</v>
      </c>
      <c r="BV5" s="55" t="s">
        <v>20</v>
      </c>
      <c r="BW5" s="55" t="s">
        <v>20</v>
      </c>
      <c r="BX5" s="55" t="s">
        <v>20</v>
      </c>
      <c r="BY5" s="55" t="s">
        <v>20</v>
      </c>
      <c r="BZ5" s="55" t="s">
        <v>20</v>
      </c>
      <c r="CA5" s="55" t="s">
        <v>20</v>
      </c>
      <c r="CB5" s="55" t="s">
        <v>20</v>
      </c>
      <c r="CC5" s="51"/>
      <c r="CD5" s="51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</row>
    <row r="6" spans="1:123" ht="12.9" customHeight="1">
      <c r="A6" s="13" t="s">
        <v>279</v>
      </c>
      <c r="B6" s="76">
        <v>1116428</v>
      </c>
      <c r="C6" s="76">
        <v>1162952</v>
      </c>
      <c r="D6" s="76">
        <v>-46524</v>
      </c>
      <c r="E6" s="76">
        <v>154091</v>
      </c>
      <c r="F6" s="76">
        <v>144313</v>
      </c>
      <c r="G6" s="76">
        <v>39264</v>
      </c>
      <c r="H6" s="76">
        <v>46971</v>
      </c>
      <c r="I6" s="76">
        <v>56479</v>
      </c>
      <c r="J6" s="76">
        <v>75377</v>
      </c>
      <c r="K6" s="76">
        <v>43639</v>
      </c>
      <c r="L6" s="76">
        <v>46248</v>
      </c>
      <c r="M6" s="76">
        <v>64250</v>
      </c>
      <c r="N6" s="76">
        <v>55681</v>
      </c>
      <c r="O6" s="76">
        <v>54893</v>
      </c>
      <c r="P6" s="76">
        <v>76324</v>
      </c>
      <c r="Q6" s="76">
        <v>41356</v>
      </c>
      <c r="R6" s="76">
        <v>27845</v>
      </c>
      <c r="S6" s="76">
        <v>103382</v>
      </c>
      <c r="T6" s="76">
        <v>138059</v>
      </c>
      <c r="U6" s="76">
        <v>74831</v>
      </c>
      <c r="V6" s="76">
        <v>48545</v>
      </c>
      <c r="W6" s="76">
        <v>289</v>
      </c>
      <c r="X6" s="76">
        <v>208</v>
      </c>
      <c r="Y6" s="76">
        <v>3256</v>
      </c>
      <c r="Z6" s="76">
        <v>2856</v>
      </c>
      <c r="AA6" s="76">
        <v>114565</v>
      </c>
      <c r="AB6" s="76">
        <v>130658</v>
      </c>
      <c r="AC6" s="76">
        <v>3206</v>
      </c>
      <c r="AD6" s="76">
        <v>7386</v>
      </c>
      <c r="AE6" s="76">
        <v>23038</v>
      </c>
      <c r="AF6" s="76">
        <v>24608</v>
      </c>
      <c r="AG6" s="76">
        <v>3566</v>
      </c>
      <c r="AH6" s="76">
        <v>3714</v>
      </c>
      <c r="AI6" s="76">
        <v>30320</v>
      </c>
      <c r="AJ6" s="76">
        <v>31193</v>
      </c>
      <c r="AK6" s="76">
        <v>18228</v>
      </c>
      <c r="AL6" s="76">
        <v>22466</v>
      </c>
      <c r="AM6" s="76">
        <v>11217</v>
      </c>
      <c r="AN6" s="76">
        <v>10267</v>
      </c>
      <c r="AO6" s="76">
        <v>3819</v>
      </c>
      <c r="AP6" s="76">
        <v>3505</v>
      </c>
      <c r="AQ6" s="76">
        <v>7961</v>
      </c>
      <c r="AR6" s="76">
        <v>9465</v>
      </c>
      <c r="AS6" s="76">
        <v>2477</v>
      </c>
      <c r="AT6" s="76">
        <v>2658</v>
      </c>
      <c r="AU6" s="76">
        <v>2120</v>
      </c>
      <c r="AV6" s="76">
        <v>1937</v>
      </c>
      <c r="AW6" s="76">
        <v>16297</v>
      </c>
      <c r="AX6" s="76">
        <v>13838</v>
      </c>
      <c r="AY6" s="76">
        <v>13424</v>
      </c>
      <c r="AZ6" s="76">
        <v>11371</v>
      </c>
      <c r="BA6" s="76">
        <v>4521</v>
      </c>
      <c r="BB6" s="76">
        <v>4814</v>
      </c>
      <c r="BC6" s="76">
        <v>1871</v>
      </c>
      <c r="BD6" s="76">
        <v>1949</v>
      </c>
      <c r="BE6" s="76">
        <v>11137</v>
      </c>
      <c r="BF6" s="76">
        <v>13046</v>
      </c>
      <c r="BG6" s="76">
        <v>6934</v>
      </c>
      <c r="BH6" s="76">
        <v>9508</v>
      </c>
      <c r="BI6" s="76">
        <v>19247</v>
      </c>
      <c r="BJ6" s="76">
        <v>23998</v>
      </c>
      <c r="BK6" s="76">
        <v>31628</v>
      </c>
      <c r="BL6" s="76">
        <v>24530</v>
      </c>
      <c r="BM6" s="76">
        <v>48739</v>
      </c>
      <c r="BN6" s="76">
        <v>37503</v>
      </c>
      <c r="BO6" s="76">
        <v>10672</v>
      </c>
      <c r="BP6" s="76">
        <v>8993</v>
      </c>
      <c r="BQ6" s="76">
        <v>6184</v>
      </c>
      <c r="BR6" s="76">
        <v>7255</v>
      </c>
      <c r="BS6" s="76">
        <v>26649</v>
      </c>
      <c r="BT6" s="76">
        <v>26239</v>
      </c>
      <c r="BU6" s="76">
        <v>2737</v>
      </c>
      <c r="BV6" s="76">
        <v>4217</v>
      </c>
      <c r="BW6" s="76">
        <v>2115</v>
      </c>
      <c r="BX6" s="76">
        <v>3852</v>
      </c>
      <c r="BY6" s="76">
        <v>51137</v>
      </c>
      <c r="BZ6" s="76">
        <v>61555</v>
      </c>
      <c r="CA6" s="76">
        <v>6889</v>
      </c>
      <c r="CB6" s="76" t="s">
        <v>273</v>
      </c>
      <c r="CC6" s="52"/>
      <c r="CD6" s="52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</row>
    <row r="7" spans="1:123" ht="12.9" customHeight="1">
      <c r="A7" s="13" t="s">
        <v>53</v>
      </c>
      <c r="B7" s="76">
        <v>4354952</v>
      </c>
      <c r="C7" s="76">
        <v>3992806</v>
      </c>
      <c r="D7" s="76">
        <v>362146</v>
      </c>
      <c r="E7" s="76">
        <v>593467</v>
      </c>
      <c r="F7" s="76">
        <v>560586</v>
      </c>
      <c r="G7" s="76">
        <v>144896</v>
      </c>
      <c r="H7" s="76">
        <v>175952</v>
      </c>
      <c r="I7" s="76">
        <v>384322</v>
      </c>
      <c r="J7" s="76">
        <v>275153</v>
      </c>
      <c r="K7" s="76">
        <v>255355</v>
      </c>
      <c r="L7" s="76">
        <v>275070</v>
      </c>
      <c r="M7" s="76">
        <v>223421</v>
      </c>
      <c r="N7" s="76">
        <v>142533</v>
      </c>
      <c r="O7" s="76">
        <v>232247</v>
      </c>
      <c r="P7" s="76">
        <v>161472</v>
      </c>
      <c r="Q7" s="76">
        <v>111392</v>
      </c>
      <c r="R7" s="76">
        <v>117210</v>
      </c>
      <c r="S7" s="76">
        <v>237909</v>
      </c>
      <c r="T7" s="76">
        <v>262137</v>
      </c>
      <c r="U7" s="76">
        <v>114673</v>
      </c>
      <c r="V7" s="76">
        <v>111420</v>
      </c>
      <c r="W7" s="76">
        <v>80</v>
      </c>
      <c r="X7" s="76">
        <v>228</v>
      </c>
      <c r="Y7" s="76">
        <v>10716</v>
      </c>
      <c r="Z7" s="76">
        <v>13413</v>
      </c>
      <c r="AA7" s="76">
        <v>376563</v>
      </c>
      <c r="AB7" s="76">
        <v>492437</v>
      </c>
      <c r="AC7" s="76">
        <v>207695</v>
      </c>
      <c r="AD7" s="76">
        <v>171245</v>
      </c>
      <c r="AE7" s="76">
        <v>127685</v>
      </c>
      <c r="AF7" s="76">
        <v>146302</v>
      </c>
      <c r="AG7" s="76">
        <v>17127</v>
      </c>
      <c r="AH7" s="76">
        <v>18107</v>
      </c>
      <c r="AI7" s="76">
        <v>114078</v>
      </c>
      <c r="AJ7" s="76">
        <v>125359</v>
      </c>
      <c r="AK7" s="76">
        <v>142930</v>
      </c>
      <c r="AL7" s="76">
        <v>88585</v>
      </c>
      <c r="AM7" s="76">
        <v>38293</v>
      </c>
      <c r="AN7" s="76">
        <v>32304</v>
      </c>
      <c r="AO7" s="76">
        <v>12543</v>
      </c>
      <c r="AP7" s="76">
        <v>11163</v>
      </c>
      <c r="AQ7" s="76">
        <v>98250</v>
      </c>
      <c r="AR7" s="76">
        <v>62079</v>
      </c>
      <c r="AS7" s="76">
        <v>3520</v>
      </c>
      <c r="AT7" s="76">
        <v>2644</v>
      </c>
      <c r="AU7" s="76">
        <v>8935</v>
      </c>
      <c r="AV7" s="76">
        <v>5841</v>
      </c>
      <c r="AW7" s="76">
        <v>51592</v>
      </c>
      <c r="AX7" s="76">
        <v>51801</v>
      </c>
      <c r="AY7" s="76">
        <v>28686</v>
      </c>
      <c r="AZ7" s="76">
        <v>25489</v>
      </c>
      <c r="BA7" s="76">
        <v>10523</v>
      </c>
      <c r="BB7" s="76">
        <v>9391</v>
      </c>
      <c r="BC7" s="76">
        <v>10754</v>
      </c>
      <c r="BD7" s="76">
        <v>9094</v>
      </c>
      <c r="BE7" s="76">
        <v>24326</v>
      </c>
      <c r="BF7" s="76">
        <v>17345</v>
      </c>
      <c r="BG7" s="76">
        <v>36800</v>
      </c>
      <c r="BH7" s="76">
        <v>30862</v>
      </c>
      <c r="BI7" s="76">
        <v>51742</v>
      </c>
      <c r="BJ7" s="76">
        <v>43646</v>
      </c>
      <c r="BK7" s="76">
        <v>130919</v>
      </c>
      <c r="BL7" s="76">
        <v>135429</v>
      </c>
      <c r="BM7" s="76">
        <v>113766</v>
      </c>
      <c r="BN7" s="76">
        <v>83657</v>
      </c>
      <c r="BO7" s="76">
        <v>31864</v>
      </c>
      <c r="BP7" s="76">
        <v>28303</v>
      </c>
      <c r="BQ7" s="76">
        <v>53424</v>
      </c>
      <c r="BR7" s="76">
        <v>46806</v>
      </c>
      <c r="BS7" s="76">
        <v>84084</v>
      </c>
      <c r="BT7" s="76">
        <v>67417</v>
      </c>
      <c r="BU7" s="76">
        <v>29752</v>
      </c>
      <c r="BV7" s="76">
        <v>19885</v>
      </c>
      <c r="BW7" s="76">
        <v>13792</v>
      </c>
      <c r="BX7" s="76">
        <v>14301</v>
      </c>
      <c r="BY7" s="76">
        <v>225331</v>
      </c>
      <c r="BZ7" s="76">
        <v>158140</v>
      </c>
      <c r="CA7" s="76">
        <v>1500</v>
      </c>
      <c r="CB7" s="76" t="s">
        <v>273</v>
      </c>
      <c r="CC7" s="52"/>
      <c r="CD7" s="52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</row>
    <row r="8" spans="1:123" ht="12.9" customHeight="1">
      <c r="A8" s="13" t="s">
        <v>54</v>
      </c>
      <c r="B8" s="77">
        <v>2877270</v>
      </c>
      <c r="C8" s="77">
        <v>2641549</v>
      </c>
      <c r="D8" s="77">
        <v>235721</v>
      </c>
      <c r="E8" s="77">
        <v>326438</v>
      </c>
      <c r="F8" s="77">
        <v>244195</v>
      </c>
      <c r="G8" s="77">
        <v>3899</v>
      </c>
      <c r="H8" s="77">
        <v>4437</v>
      </c>
      <c r="I8" s="77">
        <v>22293</v>
      </c>
      <c r="J8" s="77">
        <v>12986</v>
      </c>
      <c r="K8" s="77">
        <v>170912</v>
      </c>
      <c r="L8" s="77">
        <v>156410</v>
      </c>
      <c r="M8" s="77">
        <v>43863</v>
      </c>
      <c r="N8" s="77">
        <v>71687</v>
      </c>
      <c r="O8" s="77">
        <v>14465</v>
      </c>
      <c r="P8" s="77">
        <v>11483</v>
      </c>
      <c r="Q8" s="77">
        <v>2842</v>
      </c>
      <c r="R8" s="77">
        <v>3281</v>
      </c>
      <c r="S8" s="77">
        <v>89064</v>
      </c>
      <c r="T8" s="77">
        <v>127414</v>
      </c>
      <c r="U8" s="77">
        <v>320798</v>
      </c>
      <c r="V8" s="77">
        <v>294191</v>
      </c>
      <c r="W8" s="77">
        <v>26</v>
      </c>
      <c r="X8" s="77">
        <v>3</v>
      </c>
      <c r="Y8" s="77">
        <v>1500</v>
      </c>
      <c r="Z8" s="77">
        <v>482</v>
      </c>
      <c r="AA8" s="77">
        <v>57168</v>
      </c>
      <c r="AB8" s="77">
        <v>63904</v>
      </c>
      <c r="AC8" s="77">
        <v>505</v>
      </c>
      <c r="AD8" s="77">
        <v>25481</v>
      </c>
      <c r="AE8" s="77">
        <v>58236</v>
      </c>
      <c r="AF8" s="77">
        <v>44225</v>
      </c>
      <c r="AG8" s="77">
        <v>56042</v>
      </c>
      <c r="AH8" s="77">
        <v>80624</v>
      </c>
      <c r="AI8" s="77">
        <v>15987</v>
      </c>
      <c r="AJ8" s="77">
        <v>27326</v>
      </c>
      <c r="AK8" s="77">
        <v>15606</v>
      </c>
      <c r="AL8" s="77">
        <v>16521</v>
      </c>
      <c r="AM8" s="77">
        <v>30151</v>
      </c>
      <c r="AN8" s="77">
        <v>24015</v>
      </c>
      <c r="AO8" s="77">
        <v>44722</v>
      </c>
      <c r="AP8" s="77">
        <v>34733</v>
      </c>
      <c r="AQ8" s="77">
        <v>66494</v>
      </c>
      <c r="AR8" s="77">
        <v>94387</v>
      </c>
      <c r="AS8" s="77">
        <v>863</v>
      </c>
      <c r="AT8" s="77">
        <v>2388</v>
      </c>
      <c r="AU8" s="77">
        <v>6203</v>
      </c>
      <c r="AV8" s="77">
        <v>5615</v>
      </c>
      <c r="AW8" s="77">
        <v>120938</v>
      </c>
      <c r="AX8" s="77">
        <v>95187</v>
      </c>
      <c r="AY8" s="77">
        <v>18902</v>
      </c>
      <c r="AZ8" s="77">
        <v>16291</v>
      </c>
      <c r="BA8" s="77">
        <v>1706</v>
      </c>
      <c r="BB8" s="77">
        <v>906</v>
      </c>
      <c r="BC8" s="77">
        <v>3933</v>
      </c>
      <c r="BD8" s="77">
        <v>4839</v>
      </c>
      <c r="BE8" s="77">
        <v>33967</v>
      </c>
      <c r="BF8" s="77">
        <v>30600</v>
      </c>
      <c r="BG8" s="77">
        <v>31667</v>
      </c>
      <c r="BH8" s="77">
        <v>53015</v>
      </c>
      <c r="BI8" s="77">
        <v>166390</v>
      </c>
      <c r="BJ8" s="77">
        <v>148568</v>
      </c>
      <c r="BK8" s="77">
        <v>55014</v>
      </c>
      <c r="BL8" s="77">
        <v>52272</v>
      </c>
      <c r="BM8" s="77">
        <v>710913</v>
      </c>
      <c r="BN8" s="77">
        <v>515299</v>
      </c>
      <c r="BO8" s="77">
        <v>72040</v>
      </c>
      <c r="BP8" s="77">
        <v>78287</v>
      </c>
      <c r="BQ8" s="77">
        <v>16178</v>
      </c>
      <c r="BR8" s="77">
        <v>17521</v>
      </c>
      <c r="BS8" s="77">
        <v>104575</v>
      </c>
      <c r="BT8" s="77">
        <v>118491</v>
      </c>
      <c r="BU8" s="77">
        <v>514</v>
      </c>
      <c r="BV8" s="77">
        <v>681</v>
      </c>
      <c r="BW8" s="77">
        <v>12871</v>
      </c>
      <c r="BX8" s="77">
        <v>10243</v>
      </c>
      <c r="BY8" s="77">
        <v>179585</v>
      </c>
      <c r="BZ8" s="77">
        <v>153561</v>
      </c>
      <c r="CA8" s="81" t="s">
        <v>273</v>
      </c>
      <c r="CB8" s="81" t="s">
        <v>273</v>
      </c>
      <c r="CC8" s="51"/>
      <c r="CD8" s="51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</row>
    <row r="9" spans="1:123" ht="12.9" customHeight="1">
      <c r="A9" s="13" t="s">
        <v>55</v>
      </c>
      <c r="B9" s="77">
        <v>6304655</v>
      </c>
      <c r="C9" s="77">
        <v>5635003</v>
      </c>
      <c r="D9" s="77">
        <v>669652</v>
      </c>
      <c r="E9" s="77">
        <v>991069</v>
      </c>
      <c r="F9" s="77">
        <v>1013077</v>
      </c>
      <c r="G9" s="77">
        <v>114069</v>
      </c>
      <c r="H9" s="77">
        <v>114603</v>
      </c>
      <c r="I9" s="77">
        <v>375773</v>
      </c>
      <c r="J9" s="77">
        <v>329130</v>
      </c>
      <c r="K9" s="77">
        <v>268450</v>
      </c>
      <c r="L9" s="77">
        <v>277242</v>
      </c>
      <c r="M9" s="77">
        <v>226988</v>
      </c>
      <c r="N9" s="77">
        <v>200623</v>
      </c>
      <c r="O9" s="77">
        <v>116480</v>
      </c>
      <c r="P9" s="77">
        <v>111610</v>
      </c>
      <c r="Q9" s="77">
        <v>234306</v>
      </c>
      <c r="R9" s="77">
        <v>207913</v>
      </c>
      <c r="S9" s="77">
        <v>103899</v>
      </c>
      <c r="T9" s="77">
        <v>80299</v>
      </c>
      <c r="U9" s="77">
        <v>304618</v>
      </c>
      <c r="V9" s="77">
        <v>293509</v>
      </c>
      <c r="W9" s="77">
        <v>383</v>
      </c>
      <c r="X9" s="77">
        <v>359</v>
      </c>
      <c r="Y9" s="77">
        <v>25124</v>
      </c>
      <c r="Z9" s="77">
        <v>18811</v>
      </c>
      <c r="AA9" s="77">
        <v>396954</v>
      </c>
      <c r="AB9" s="77">
        <v>387478</v>
      </c>
      <c r="AC9" s="77">
        <v>166582</v>
      </c>
      <c r="AD9" s="77">
        <v>120965</v>
      </c>
      <c r="AE9" s="77">
        <v>235399</v>
      </c>
      <c r="AF9" s="77">
        <v>172825</v>
      </c>
      <c r="AG9" s="77">
        <v>65180</v>
      </c>
      <c r="AH9" s="77">
        <v>35245</v>
      </c>
      <c r="AI9" s="77">
        <v>117315</v>
      </c>
      <c r="AJ9" s="77">
        <v>102597</v>
      </c>
      <c r="AK9" s="77">
        <v>195851</v>
      </c>
      <c r="AL9" s="77">
        <v>150619</v>
      </c>
      <c r="AM9" s="77">
        <v>40116</v>
      </c>
      <c r="AN9" s="77">
        <v>30922</v>
      </c>
      <c r="AO9" s="77">
        <v>48716</v>
      </c>
      <c r="AP9" s="77">
        <v>50810</v>
      </c>
      <c r="AQ9" s="77">
        <v>189647</v>
      </c>
      <c r="AR9" s="77">
        <v>206970</v>
      </c>
      <c r="AS9" s="77">
        <v>3931</v>
      </c>
      <c r="AT9" s="77">
        <v>3991</v>
      </c>
      <c r="AU9" s="77">
        <v>22834</v>
      </c>
      <c r="AV9" s="77">
        <v>22269</v>
      </c>
      <c r="AW9" s="77">
        <v>154622</v>
      </c>
      <c r="AX9" s="77">
        <v>116925</v>
      </c>
      <c r="AY9" s="77">
        <v>104736</v>
      </c>
      <c r="AZ9" s="77">
        <v>76593</v>
      </c>
      <c r="BA9" s="77">
        <v>17817</v>
      </c>
      <c r="BB9" s="77">
        <v>16747</v>
      </c>
      <c r="BC9" s="77">
        <v>9113</v>
      </c>
      <c r="BD9" s="77">
        <v>9078</v>
      </c>
      <c r="BE9" s="77">
        <v>52789</v>
      </c>
      <c r="BF9" s="77">
        <v>40947</v>
      </c>
      <c r="BG9" s="77">
        <v>177659</v>
      </c>
      <c r="BH9" s="77">
        <v>132310</v>
      </c>
      <c r="BI9" s="77">
        <v>152215</v>
      </c>
      <c r="BJ9" s="77">
        <v>100414</v>
      </c>
      <c r="BK9" s="77">
        <v>330630</v>
      </c>
      <c r="BL9" s="77">
        <v>230054</v>
      </c>
      <c r="BM9" s="77">
        <v>249639</v>
      </c>
      <c r="BN9" s="77">
        <v>203208</v>
      </c>
      <c r="BO9" s="77">
        <v>201828</v>
      </c>
      <c r="BP9" s="77">
        <v>135245</v>
      </c>
      <c r="BQ9" s="77">
        <v>57762</v>
      </c>
      <c r="BR9" s="77">
        <v>60047</v>
      </c>
      <c r="BS9" s="77">
        <v>190211</v>
      </c>
      <c r="BT9" s="77">
        <v>273213</v>
      </c>
      <c r="BU9" s="77">
        <v>31967</v>
      </c>
      <c r="BV9" s="77">
        <v>29078</v>
      </c>
      <c r="BW9" s="77">
        <v>39717</v>
      </c>
      <c r="BX9" s="77">
        <v>32656</v>
      </c>
      <c r="BY9" s="77">
        <v>290266</v>
      </c>
      <c r="BZ9" s="77">
        <v>246621</v>
      </c>
      <c r="CA9" s="81" t="s">
        <v>273</v>
      </c>
      <c r="CB9" s="81" t="s">
        <v>273</v>
      </c>
      <c r="CC9" s="51"/>
      <c r="CD9" s="51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</row>
    <row r="10" spans="1:123" ht="12.9" customHeight="1">
      <c r="A10" s="13" t="s">
        <v>56</v>
      </c>
      <c r="B10" s="77">
        <v>7303905</v>
      </c>
      <c r="C10" s="77">
        <v>6071579</v>
      </c>
      <c r="D10" s="77">
        <v>1232326</v>
      </c>
      <c r="E10" s="77">
        <v>156093</v>
      </c>
      <c r="F10" s="77">
        <v>177207</v>
      </c>
      <c r="G10" s="77">
        <v>660808</v>
      </c>
      <c r="H10" s="77">
        <v>597724</v>
      </c>
      <c r="I10" s="77">
        <v>723209</v>
      </c>
      <c r="J10" s="77">
        <v>554148</v>
      </c>
      <c r="K10" s="77">
        <v>657216</v>
      </c>
      <c r="L10" s="77">
        <v>482999</v>
      </c>
      <c r="M10" s="77">
        <v>612330</v>
      </c>
      <c r="N10" s="77">
        <v>447030</v>
      </c>
      <c r="O10" s="77">
        <v>345284</v>
      </c>
      <c r="P10" s="77">
        <v>276058</v>
      </c>
      <c r="Q10" s="77">
        <v>104750</v>
      </c>
      <c r="R10" s="77">
        <v>99749</v>
      </c>
      <c r="S10" s="77">
        <v>664207</v>
      </c>
      <c r="T10" s="77">
        <v>570275</v>
      </c>
      <c r="U10" s="77">
        <v>501265</v>
      </c>
      <c r="V10" s="77">
        <v>443835</v>
      </c>
      <c r="W10" s="77">
        <v>7600</v>
      </c>
      <c r="X10" s="77">
        <v>7600</v>
      </c>
      <c r="Y10" s="77">
        <v>51617</v>
      </c>
      <c r="Z10" s="77">
        <v>49567</v>
      </c>
      <c r="AA10" s="77">
        <v>528351</v>
      </c>
      <c r="AB10" s="77">
        <v>269204</v>
      </c>
      <c r="AC10" s="77">
        <v>171073</v>
      </c>
      <c r="AD10" s="77">
        <v>185204</v>
      </c>
      <c r="AE10" s="77" t="s">
        <v>273</v>
      </c>
      <c r="AF10" s="77" t="s">
        <v>273</v>
      </c>
      <c r="AG10" s="77" t="s">
        <v>273</v>
      </c>
      <c r="AH10" s="77" t="s">
        <v>273</v>
      </c>
      <c r="AI10" s="77">
        <v>228003</v>
      </c>
      <c r="AJ10" s="77">
        <v>263056</v>
      </c>
      <c r="AK10" s="77">
        <v>1922</v>
      </c>
      <c r="AL10" s="77">
        <v>1929</v>
      </c>
      <c r="AM10" s="77">
        <v>113545</v>
      </c>
      <c r="AN10" s="77">
        <v>108969</v>
      </c>
      <c r="AO10" s="77">
        <v>18897</v>
      </c>
      <c r="AP10" s="77">
        <v>17698</v>
      </c>
      <c r="AQ10" s="77">
        <v>1000</v>
      </c>
      <c r="AR10" s="77">
        <v>4500</v>
      </c>
      <c r="AS10" s="77">
        <v>20174</v>
      </c>
      <c r="AT10" s="77">
        <v>22806</v>
      </c>
      <c r="AU10" s="77">
        <v>12159</v>
      </c>
      <c r="AV10" s="77">
        <v>11432</v>
      </c>
      <c r="AW10" s="77">
        <v>20404</v>
      </c>
      <c r="AX10" s="77">
        <v>33379</v>
      </c>
      <c r="AY10" s="77">
        <v>29176</v>
      </c>
      <c r="AZ10" s="77">
        <v>29995</v>
      </c>
      <c r="BA10" s="77">
        <v>38431</v>
      </c>
      <c r="BB10" s="77">
        <v>36958</v>
      </c>
      <c r="BC10" s="77">
        <v>18919</v>
      </c>
      <c r="BD10" s="77">
        <v>19610</v>
      </c>
      <c r="BE10" s="77">
        <v>92150</v>
      </c>
      <c r="BF10" s="77">
        <v>105579</v>
      </c>
      <c r="BG10" s="77">
        <v>1078</v>
      </c>
      <c r="BH10" s="77">
        <v>2544</v>
      </c>
      <c r="BI10" s="77">
        <v>218123</v>
      </c>
      <c r="BJ10" s="77">
        <v>201116</v>
      </c>
      <c r="BK10" s="77">
        <v>162349</v>
      </c>
      <c r="BL10" s="77">
        <v>137941</v>
      </c>
      <c r="BM10" s="77">
        <v>15377</v>
      </c>
      <c r="BN10" s="77">
        <v>11528</v>
      </c>
      <c r="BO10" s="77">
        <v>11527</v>
      </c>
      <c r="BP10" s="77">
        <v>11136</v>
      </c>
      <c r="BQ10" s="77">
        <v>7497</v>
      </c>
      <c r="BR10" s="77">
        <v>7495</v>
      </c>
      <c r="BS10" s="77">
        <v>270628</v>
      </c>
      <c r="BT10" s="77">
        <v>131877</v>
      </c>
      <c r="BU10" s="77">
        <v>34630</v>
      </c>
      <c r="BV10" s="77">
        <v>33956</v>
      </c>
      <c r="BW10" s="77">
        <v>34164</v>
      </c>
      <c r="BX10" s="77">
        <v>35166</v>
      </c>
      <c r="BY10" s="77">
        <v>769949</v>
      </c>
      <c r="BZ10" s="77">
        <v>682309</v>
      </c>
      <c r="CA10" s="81" t="s">
        <v>273</v>
      </c>
      <c r="CB10" s="81" t="s">
        <v>273</v>
      </c>
      <c r="CC10" s="51"/>
      <c r="CD10" s="51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</row>
    <row r="11" spans="1:123" ht="12.9" customHeight="1">
      <c r="A11" s="11" t="s">
        <v>57</v>
      </c>
      <c r="B11" s="76">
        <v>2529</v>
      </c>
      <c r="C11" s="76">
        <v>2297</v>
      </c>
      <c r="D11" s="76">
        <v>232</v>
      </c>
      <c r="E11" s="76" t="s">
        <v>273</v>
      </c>
      <c r="F11" s="76">
        <v>1</v>
      </c>
      <c r="G11" s="76" t="s">
        <v>273</v>
      </c>
      <c r="H11" s="76" t="s">
        <v>273</v>
      </c>
      <c r="I11" s="76" t="s">
        <v>273</v>
      </c>
      <c r="J11" s="76" t="s">
        <v>273</v>
      </c>
      <c r="K11" s="76" t="s">
        <v>273</v>
      </c>
      <c r="L11" s="76" t="s">
        <v>273</v>
      </c>
      <c r="M11" s="76" t="s">
        <v>273</v>
      </c>
      <c r="N11" s="76" t="s">
        <v>273</v>
      </c>
      <c r="O11" s="76">
        <v>232</v>
      </c>
      <c r="P11" s="76">
        <v>247</v>
      </c>
      <c r="Q11" s="76" t="s">
        <v>273</v>
      </c>
      <c r="R11" s="76" t="s">
        <v>273</v>
      </c>
      <c r="S11" s="76">
        <v>2104</v>
      </c>
      <c r="T11" s="76">
        <v>1472</v>
      </c>
      <c r="U11" s="76" t="s">
        <v>273</v>
      </c>
      <c r="V11" s="76" t="s">
        <v>273</v>
      </c>
      <c r="W11" s="76" t="s">
        <v>273</v>
      </c>
      <c r="X11" s="76" t="s">
        <v>273</v>
      </c>
      <c r="Y11" s="76" t="s">
        <v>273</v>
      </c>
      <c r="Z11" s="76" t="s">
        <v>273</v>
      </c>
      <c r="AA11" s="76" t="s">
        <v>273</v>
      </c>
      <c r="AB11" s="76" t="s">
        <v>273</v>
      </c>
      <c r="AC11" s="76" t="s">
        <v>273</v>
      </c>
      <c r="AD11" s="76" t="s">
        <v>273</v>
      </c>
      <c r="AE11" s="76" t="s">
        <v>273</v>
      </c>
      <c r="AF11" s="76" t="s">
        <v>273</v>
      </c>
      <c r="AG11" s="76" t="s">
        <v>273</v>
      </c>
      <c r="AH11" s="76" t="s">
        <v>273</v>
      </c>
      <c r="AI11" s="76" t="s">
        <v>273</v>
      </c>
      <c r="AJ11" s="76" t="s">
        <v>273</v>
      </c>
      <c r="AK11" s="76">
        <v>8</v>
      </c>
      <c r="AL11" s="76">
        <v>173</v>
      </c>
      <c r="AM11" s="76" t="s">
        <v>273</v>
      </c>
      <c r="AN11" s="76" t="s">
        <v>273</v>
      </c>
      <c r="AO11" s="76" t="s">
        <v>273</v>
      </c>
      <c r="AP11" s="76" t="s">
        <v>273</v>
      </c>
      <c r="AQ11" s="76">
        <v>67</v>
      </c>
      <c r="AR11" s="76">
        <v>76</v>
      </c>
      <c r="AS11" s="76" t="s">
        <v>273</v>
      </c>
      <c r="AT11" s="76" t="s">
        <v>273</v>
      </c>
      <c r="AU11" s="76" t="s">
        <v>273</v>
      </c>
      <c r="AV11" s="76" t="s">
        <v>273</v>
      </c>
      <c r="AW11" s="76" t="s">
        <v>273</v>
      </c>
      <c r="AX11" s="76" t="s">
        <v>273</v>
      </c>
      <c r="AY11" s="76" t="s">
        <v>273</v>
      </c>
      <c r="AZ11" s="76" t="s">
        <v>273</v>
      </c>
      <c r="BA11" s="76" t="s">
        <v>273</v>
      </c>
      <c r="BB11" s="76" t="s">
        <v>273</v>
      </c>
      <c r="BC11" s="76" t="s">
        <v>273</v>
      </c>
      <c r="BD11" s="76" t="s">
        <v>273</v>
      </c>
      <c r="BE11" s="76" t="s">
        <v>273</v>
      </c>
      <c r="BF11" s="76" t="s">
        <v>273</v>
      </c>
      <c r="BG11" s="76" t="s">
        <v>273</v>
      </c>
      <c r="BH11" s="76" t="s">
        <v>273</v>
      </c>
      <c r="BI11" s="76" t="s">
        <v>273</v>
      </c>
      <c r="BJ11" s="76" t="s">
        <v>273</v>
      </c>
      <c r="BK11" s="76" t="s">
        <v>273</v>
      </c>
      <c r="BL11" s="76" t="s">
        <v>273</v>
      </c>
      <c r="BM11" s="76" t="s">
        <v>273</v>
      </c>
      <c r="BN11" s="76" t="s">
        <v>273</v>
      </c>
      <c r="BO11" s="76">
        <v>102</v>
      </c>
      <c r="BP11" s="76" t="s">
        <v>273</v>
      </c>
      <c r="BQ11" s="76" t="s">
        <v>273</v>
      </c>
      <c r="BR11" s="76" t="s">
        <v>273</v>
      </c>
      <c r="BS11" s="76" t="s">
        <v>273</v>
      </c>
      <c r="BT11" s="76" t="s">
        <v>273</v>
      </c>
      <c r="BU11" s="76" t="s">
        <v>273</v>
      </c>
      <c r="BV11" s="76" t="s">
        <v>273</v>
      </c>
      <c r="BW11" s="76" t="s">
        <v>273</v>
      </c>
      <c r="BX11" s="76" t="s">
        <v>273</v>
      </c>
      <c r="BY11" s="76">
        <v>16</v>
      </c>
      <c r="BZ11" s="76">
        <v>328</v>
      </c>
      <c r="CA11" s="76" t="s">
        <v>273</v>
      </c>
      <c r="CB11" s="76" t="s">
        <v>273</v>
      </c>
      <c r="CC11" s="52"/>
      <c r="CD11" s="52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</row>
    <row r="12" spans="1:123" ht="12.9" customHeight="1">
      <c r="A12" s="13" t="s">
        <v>280</v>
      </c>
      <c r="B12" s="76">
        <v>288660</v>
      </c>
      <c r="C12" s="76">
        <v>252405</v>
      </c>
      <c r="D12" s="76">
        <v>36255</v>
      </c>
      <c r="E12" s="76" t="s">
        <v>273</v>
      </c>
      <c r="F12" s="76" t="s">
        <v>273</v>
      </c>
      <c r="G12" s="76">
        <v>1145</v>
      </c>
      <c r="H12" s="76">
        <v>6218</v>
      </c>
      <c r="I12" s="76" t="s">
        <v>273</v>
      </c>
      <c r="J12" s="76" t="s">
        <v>273</v>
      </c>
      <c r="K12" s="76" t="s">
        <v>273</v>
      </c>
      <c r="L12" s="76">
        <v>500</v>
      </c>
      <c r="M12" s="76">
        <v>350</v>
      </c>
      <c r="N12" s="76">
        <v>500</v>
      </c>
      <c r="O12" s="76" t="s">
        <v>273</v>
      </c>
      <c r="P12" s="76" t="s">
        <v>273</v>
      </c>
      <c r="Q12" s="76">
        <v>147</v>
      </c>
      <c r="R12" s="76">
        <v>1900</v>
      </c>
      <c r="S12" s="76">
        <v>6645</v>
      </c>
      <c r="T12" s="76">
        <v>10227</v>
      </c>
      <c r="U12" s="76">
        <v>18338</v>
      </c>
      <c r="V12" s="76">
        <v>9780</v>
      </c>
      <c r="W12" s="76" t="s">
        <v>273</v>
      </c>
      <c r="X12" s="76" t="s">
        <v>273</v>
      </c>
      <c r="Y12" s="76">
        <v>1993</v>
      </c>
      <c r="Z12" s="76">
        <v>5353</v>
      </c>
      <c r="AA12" s="76">
        <v>10358</v>
      </c>
      <c r="AB12" s="76">
        <v>7534</v>
      </c>
      <c r="AC12" s="76" t="s">
        <v>273</v>
      </c>
      <c r="AD12" s="76" t="s">
        <v>273</v>
      </c>
      <c r="AE12" s="76">
        <v>14259</v>
      </c>
      <c r="AF12" s="76">
        <v>12299</v>
      </c>
      <c r="AG12" s="76" t="s">
        <v>273</v>
      </c>
      <c r="AH12" s="76" t="s">
        <v>273</v>
      </c>
      <c r="AI12" s="76">
        <v>6047</v>
      </c>
      <c r="AJ12" s="76">
        <v>13399</v>
      </c>
      <c r="AK12" s="76">
        <v>4774</v>
      </c>
      <c r="AL12" s="76">
        <v>6394</v>
      </c>
      <c r="AM12" s="76">
        <v>12773</v>
      </c>
      <c r="AN12" s="76">
        <v>10257</v>
      </c>
      <c r="AO12" s="76">
        <v>200</v>
      </c>
      <c r="AP12" s="76">
        <v>150</v>
      </c>
      <c r="AQ12" s="76">
        <v>8564</v>
      </c>
      <c r="AR12" s="76">
        <v>8500</v>
      </c>
      <c r="AS12" s="76">
        <v>5225</v>
      </c>
      <c r="AT12" s="76">
        <v>5615</v>
      </c>
      <c r="AU12" s="76">
        <v>11006</v>
      </c>
      <c r="AV12" s="76">
        <v>5000</v>
      </c>
      <c r="AW12" s="76" t="s">
        <v>273</v>
      </c>
      <c r="AX12" s="76" t="s">
        <v>273</v>
      </c>
      <c r="AY12" s="76">
        <v>5213</v>
      </c>
      <c r="AZ12" s="76">
        <v>4147</v>
      </c>
      <c r="BA12" s="76">
        <v>1336</v>
      </c>
      <c r="BB12" s="76">
        <v>649</v>
      </c>
      <c r="BC12" s="76">
        <v>11831</v>
      </c>
      <c r="BD12" s="76">
        <v>10318</v>
      </c>
      <c r="BE12" s="76">
        <v>63873</v>
      </c>
      <c r="BF12" s="76">
        <v>51360</v>
      </c>
      <c r="BG12" s="76">
        <v>10961</v>
      </c>
      <c r="BH12" s="76">
        <v>9945</v>
      </c>
      <c r="BI12" s="76">
        <v>2099</v>
      </c>
      <c r="BJ12" s="76">
        <v>5310</v>
      </c>
      <c r="BK12" s="76">
        <v>51379</v>
      </c>
      <c r="BL12" s="76">
        <v>30517</v>
      </c>
      <c r="BM12" s="76">
        <v>2300</v>
      </c>
      <c r="BN12" s="76">
        <v>4971</v>
      </c>
      <c r="BO12" s="76">
        <v>30168</v>
      </c>
      <c r="BP12" s="76">
        <v>18687</v>
      </c>
      <c r="BQ12" s="76" t="s">
        <v>273</v>
      </c>
      <c r="BR12" s="76" t="s">
        <v>273</v>
      </c>
      <c r="BS12" s="76">
        <v>3769</v>
      </c>
      <c r="BT12" s="76">
        <v>10582</v>
      </c>
      <c r="BU12" s="76">
        <v>5</v>
      </c>
      <c r="BV12" s="76">
        <v>6</v>
      </c>
      <c r="BW12" s="76">
        <v>1294</v>
      </c>
      <c r="BX12" s="76">
        <v>1435</v>
      </c>
      <c r="BY12" s="76">
        <v>2608</v>
      </c>
      <c r="BZ12" s="76">
        <v>852</v>
      </c>
      <c r="CA12" s="76" t="s">
        <v>273</v>
      </c>
      <c r="CB12" s="76" t="s">
        <v>273</v>
      </c>
      <c r="CC12" s="52"/>
      <c r="CD12" s="52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</row>
    <row r="13" spans="1:123" ht="12.9" customHeight="1">
      <c r="A13" s="69" t="s">
        <v>144</v>
      </c>
      <c r="B13" s="76">
        <v>1337612</v>
      </c>
      <c r="C13" s="76">
        <v>1304515</v>
      </c>
      <c r="D13" s="76">
        <v>33097</v>
      </c>
      <c r="E13" s="76">
        <v>53564</v>
      </c>
      <c r="F13" s="76">
        <v>58628</v>
      </c>
      <c r="G13" s="76">
        <v>8911</v>
      </c>
      <c r="H13" s="76">
        <v>8802</v>
      </c>
      <c r="I13" s="76">
        <v>18203</v>
      </c>
      <c r="J13" s="76">
        <v>20752</v>
      </c>
      <c r="K13" s="76">
        <v>80885</v>
      </c>
      <c r="L13" s="76">
        <v>55030</v>
      </c>
      <c r="M13" s="76">
        <v>63451</v>
      </c>
      <c r="N13" s="76">
        <v>43786</v>
      </c>
      <c r="O13" s="76">
        <v>20898</v>
      </c>
      <c r="P13" s="76">
        <v>23077</v>
      </c>
      <c r="Q13" s="76">
        <v>8177</v>
      </c>
      <c r="R13" s="76">
        <v>19353</v>
      </c>
      <c r="S13" s="76">
        <v>125996</v>
      </c>
      <c r="T13" s="76">
        <v>109025</v>
      </c>
      <c r="U13" s="76">
        <v>102097</v>
      </c>
      <c r="V13" s="76">
        <v>101487</v>
      </c>
      <c r="W13" s="76">
        <v>328</v>
      </c>
      <c r="X13" s="76">
        <v>598</v>
      </c>
      <c r="Y13" s="76">
        <v>1877</v>
      </c>
      <c r="Z13" s="76">
        <v>1352</v>
      </c>
      <c r="AA13" s="76">
        <v>38906</v>
      </c>
      <c r="AB13" s="76">
        <v>62125</v>
      </c>
      <c r="AC13" s="76">
        <v>7901</v>
      </c>
      <c r="AD13" s="76">
        <v>3926</v>
      </c>
      <c r="AE13" s="76">
        <v>53730</v>
      </c>
      <c r="AF13" s="76">
        <v>59520</v>
      </c>
      <c r="AG13" s="76">
        <v>1449</v>
      </c>
      <c r="AH13" s="76">
        <v>3282</v>
      </c>
      <c r="AI13" s="76">
        <v>41795</v>
      </c>
      <c r="AJ13" s="76">
        <v>25778</v>
      </c>
      <c r="AK13" s="76">
        <v>21667</v>
      </c>
      <c r="AL13" s="76">
        <v>23931</v>
      </c>
      <c r="AM13" s="76">
        <v>3670</v>
      </c>
      <c r="AN13" s="76">
        <v>4191</v>
      </c>
      <c r="AO13" s="76">
        <v>1049</v>
      </c>
      <c r="AP13" s="76">
        <v>1451</v>
      </c>
      <c r="AQ13" s="76">
        <v>41205</v>
      </c>
      <c r="AR13" s="76">
        <v>42550</v>
      </c>
      <c r="AS13" s="76">
        <v>231</v>
      </c>
      <c r="AT13" s="76">
        <v>278</v>
      </c>
      <c r="AU13" s="76">
        <v>515</v>
      </c>
      <c r="AV13" s="76">
        <v>1182</v>
      </c>
      <c r="AW13" s="76">
        <v>19487</v>
      </c>
      <c r="AX13" s="76">
        <v>20131</v>
      </c>
      <c r="AY13" s="76">
        <v>2704</v>
      </c>
      <c r="AZ13" s="76">
        <v>2619</v>
      </c>
      <c r="BA13" s="76">
        <v>2466</v>
      </c>
      <c r="BB13" s="76">
        <v>1592</v>
      </c>
      <c r="BC13" s="76">
        <v>560</v>
      </c>
      <c r="BD13" s="76">
        <v>574</v>
      </c>
      <c r="BE13" s="76">
        <v>24464</v>
      </c>
      <c r="BF13" s="76">
        <v>25795</v>
      </c>
      <c r="BG13" s="76">
        <v>19899</v>
      </c>
      <c r="BH13" s="76">
        <v>20886</v>
      </c>
      <c r="BI13" s="76">
        <v>19203</v>
      </c>
      <c r="BJ13" s="76">
        <v>24610</v>
      </c>
      <c r="BK13" s="76">
        <v>79946</v>
      </c>
      <c r="BL13" s="76">
        <v>76286</v>
      </c>
      <c r="BM13" s="76">
        <v>102207</v>
      </c>
      <c r="BN13" s="76">
        <v>104190</v>
      </c>
      <c r="BO13" s="76">
        <v>27430</v>
      </c>
      <c r="BP13" s="76">
        <v>18728</v>
      </c>
      <c r="BQ13" s="76">
        <v>14002</v>
      </c>
      <c r="BR13" s="76">
        <v>22524</v>
      </c>
      <c r="BS13" s="76">
        <v>181037</v>
      </c>
      <c r="BT13" s="76">
        <v>151887</v>
      </c>
      <c r="BU13" s="76">
        <v>2270</v>
      </c>
      <c r="BV13" s="76">
        <v>2554</v>
      </c>
      <c r="BW13" s="76">
        <v>5262</v>
      </c>
      <c r="BX13" s="76">
        <v>5838</v>
      </c>
      <c r="BY13" s="76">
        <v>140169</v>
      </c>
      <c r="BZ13" s="76">
        <v>156197</v>
      </c>
      <c r="CA13" s="76">
        <v>1</v>
      </c>
      <c r="CB13" s="76" t="s">
        <v>273</v>
      </c>
      <c r="CC13" s="52"/>
      <c r="CD13" s="52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</row>
    <row r="14" spans="1:123" ht="12.9" customHeight="1">
      <c r="A14" s="70" t="s">
        <v>281</v>
      </c>
      <c r="B14" s="76">
        <v>232559</v>
      </c>
      <c r="C14" s="76">
        <v>254356</v>
      </c>
      <c r="D14" s="76">
        <v>-21797</v>
      </c>
      <c r="E14" s="76">
        <v>9753</v>
      </c>
      <c r="F14" s="76">
        <v>12132</v>
      </c>
      <c r="G14" s="76" t="s">
        <v>273</v>
      </c>
      <c r="H14" s="76" t="s">
        <v>273</v>
      </c>
      <c r="I14" s="76">
        <v>215</v>
      </c>
      <c r="J14" s="76">
        <v>247</v>
      </c>
      <c r="K14" s="76">
        <v>4544</v>
      </c>
      <c r="L14" s="76">
        <v>3226</v>
      </c>
      <c r="M14" s="76">
        <v>534</v>
      </c>
      <c r="N14" s="76">
        <v>338</v>
      </c>
      <c r="O14" s="76">
        <v>8396</v>
      </c>
      <c r="P14" s="76">
        <v>9700</v>
      </c>
      <c r="Q14" s="76">
        <v>480</v>
      </c>
      <c r="R14" s="76">
        <v>835</v>
      </c>
      <c r="S14" s="76">
        <v>17500</v>
      </c>
      <c r="T14" s="76">
        <v>16931</v>
      </c>
      <c r="U14" s="76">
        <v>4924</v>
      </c>
      <c r="V14" s="76">
        <v>3137</v>
      </c>
      <c r="W14" s="76">
        <v>64</v>
      </c>
      <c r="X14" s="76">
        <v>122</v>
      </c>
      <c r="Y14" s="76">
        <v>3</v>
      </c>
      <c r="Z14" s="76">
        <v>3</v>
      </c>
      <c r="AA14" s="76">
        <v>17544</v>
      </c>
      <c r="AB14" s="76">
        <v>28218</v>
      </c>
      <c r="AC14" s="76" t="s">
        <v>273</v>
      </c>
      <c r="AD14" s="76" t="s">
        <v>273</v>
      </c>
      <c r="AE14" s="76">
        <v>11522</v>
      </c>
      <c r="AF14" s="76">
        <v>12142</v>
      </c>
      <c r="AG14" s="76">
        <v>869</v>
      </c>
      <c r="AH14" s="76">
        <v>1586</v>
      </c>
      <c r="AI14" s="76" t="s">
        <v>273</v>
      </c>
      <c r="AJ14" s="76">
        <v>19</v>
      </c>
      <c r="AK14" s="76">
        <v>12489</v>
      </c>
      <c r="AL14" s="76">
        <v>13681</v>
      </c>
      <c r="AM14" s="76">
        <v>155</v>
      </c>
      <c r="AN14" s="76">
        <v>650</v>
      </c>
      <c r="AO14" s="76" t="s">
        <v>273</v>
      </c>
      <c r="AP14" s="76" t="s">
        <v>273</v>
      </c>
      <c r="AQ14" s="76">
        <v>31169</v>
      </c>
      <c r="AR14" s="76">
        <v>29565</v>
      </c>
      <c r="AS14" s="76" t="s">
        <v>273</v>
      </c>
      <c r="AT14" s="76" t="s">
        <v>273</v>
      </c>
      <c r="AU14" s="76" t="s">
        <v>273</v>
      </c>
      <c r="AV14" s="76" t="s">
        <v>273</v>
      </c>
      <c r="AW14" s="76">
        <v>1033</v>
      </c>
      <c r="AX14" s="76">
        <v>448</v>
      </c>
      <c r="AY14" s="76" t="s">
        <v>273</v>
      </c>
      <c r="AZ14" s="76" t="s">
        <v>273</v>
      </c>
      <c r="BA14" s="76" t="s">
        <v>273</v>
      </c>
      <c r="BB14" s="76" t="s">
        <v>273</v>
      </c>
      <c r="BC14" s="76" t="s">
        <v>273</v>
      </c>
      <c r="BD14" s="76" t="s">
        <v>273</v>
      </c>
      <c r="BE14" s="76">
        <v>480</v>
      </c>
      <c r="BF14" s="76">
        <v>443</v>
      </c>
      <c r="BG14" s="76">
        <v>2634</v>
      </c>
      <c r="BH14" s="76">
        <v>3579</v>
      </c>
      <c r="BI14" s="76">
        <v>4150</v>
      </c>
      <c r="BJ14" s="76">
        <v>5704</v>
      </c>
      <c r="BK14" s="76">
        <v>10365</v>
      </c>
      <c r="BL14" s="76">
        <v>12021</v>
      </c>
      <c r="BM14" s="76">
        <v>10290</v>
      </c>
      <c r="BN14" s="76">
        <v>12463</v>
      </c>
      <c r="BO14" s="76">
        <v>7567</v>
      </c>
      <c r="BP14" s="76">
        <v>6572</v>
      </c>
      <c r="BQ14" s="76">
        <v>5642</v>
      </c>
      <c r="BR14" s="76">
        <v>12742</v>
      </c>
      <c r="BS14" s="76">
        <v>46259</v>
      </c>
      <c r="BT14" s="76">
        <v>49582</v>
      </c>
      <c r="BU14" s="76">
        <v>297</v>
      </c>
      <c r="BV14" s="76">
        <v>300</v>
      </c>
      <c r="BW14" s="76">
        <v>1425</v>
      </c>
      <c r="BX14" s="76">
        <v>1546</v>
      </c>
      <c r="BY14" s="76">
        <v>22256</v>
      </c>
      <c r="BZ14" s="76">
        <v>16424</v>
      </c>
      <c r="CA14" s="76" t="s">
        <v>273</v>
      </c>
      <c r="CB14" s="76" t="s">
        <v>273</v>
      </c>
      <c r="CC14" s="52"/>
      <c r="CD14" s="52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</row>
    <row r="15" spans="1:123" ht="12.9" customHeight="1">
      <c r="A15" s="70" t="s">
        <v>282</v>
      </c>
      <c r="B15" s="76">
        <v>52422</v>
      </c>
      <c r="C15" s="76">
        <v>46608</v>
      </c>
      <c r="D15" s="76">
        <v>5814</v>
      </c>
      <c r="E15" s="76">
        <v>2259</v>
      </c>
      <c r="F15" s="76">
        <v>1188</v>
      </c>
      <c r="G15" s="76">
        <v>1012</v>
      </c>
      <c r="H15" s="76">
        <v>861</v>
      </c>
      <c r="I15" s="76">
        <v>3104</v>
      </c>
      <c r="J15" s="76">
        <v>3140</v>
      </c>
      <c r="K15" s="76">
        <v>4689</v>
      </c>
      <c r="L15" s="76">
        <v>4495</v>
      </c>
      <c r="M15" s="76">
        <v>3105</v>
      </c>
      <c r="N15" s="76">
        <v>3449</v>
      </c>
      <c r="O15" s="76">
        <v>4423</v>
      </c>
      <c r="P15" s="76">
        <v>4712</v>
      </c>
      <c r="Q15" s="76">
        <v>1960</v>
      </c>
      <c r="R15" s="76">
        <v>1559</v>
      </c>
      <c r="S15" s="76">
        <v>1157</v>
      </c>
      <c r="T15" s="76">
        <v>1200</v>
      </c>
      <c r="U15" s="76">
        <v>1075</v>
      </c>
      <c r="V15" s="76">
        <v>897</v>
      </c>
      <c r="W15" s="76" t="s">
        <v>273</v>
      </c>
      <c r="X15" s="76" t="s">
        <v>273</v>
      </c>
      <c r="Y15" s="76">
        <v>237</v>
      </c>
      <c r="Z15" s="76">
        <v>185</v>
      </c>
      <c r="AA15" s="76">
        <v>6370</v>
      </c>
      <c r="AB15" s="76">
        <v>5592</v>
      </c>
      <c r="AC15" s="76">
        <v>1</v>
      </c>
      <c r="AD15" s="76">
        <v>13</v>
      </c>
      <c r="AE15" s="76">
        <v>105</v>
      </c>
      <c r="AF15" s="76">
        <v>69</v>
      </c>
      <c r="AG15" s="76">
        <v>44</v>
      </c>
      <c r="AH15" s="76">
        <v>221</v>
      </c>
      <c r="AI15" s="76">
        <v>1284</v>
      </c>
      <c r="AJ15" s="76">
        <v>920</v>
      </c>
      <c r="AK15" s="76">
        <v>437</v>
      </c>
      <c r="AL15" s="76">
        <v>749</v>
      </c>
      <c r="AM15" s="76">
        <v>443</v>
      </c>
      <c r="AN15" s="76">
        <v>506</v>
      </c>
      <c r="AO15" s="76" t="s">
        <v>273</v>
      </c>
      <c r="AP15" s="76" t="s">
        <v>273</v>
      </c>
      <c r="AQ15" s="76">
        <v>303</v>
      </c>
      <c r="AR15" s="76">
        <v>714</v>
      </c>
      <c r="AS15" s="76" t="s">
        <v>273</v>
      </c>
      <c r="AT15" s="76" t="s">
        <v>273</v>
      </c>
      <c r="AU15" s="76">
        <v>85</v>
      </c>
      <c r="AV15" s="76">
        <v>91</v>
      </c>
      <c r="AW15" s="76">
        <v>316</v>
      </c>
      <c r="AX15" s="76">
        <v>249</v>
      </c>
      <c r="AY15" s="76">
        <v>40</v>
      </c>
      <c r="AZ15" s="76">
        <v>24</v>
      </c>
      <c r="BA15" s="76">
        <v>812</v>
      </c>
      <c r="BB15" s="76">
        <v>274</v>
      </c>
      <c r="BC15" s="76">
        <v>3</v>
      </c>
      <c r="BD15" s="76">
        <v>1</v>
      </c>
      <c r="BE15" s="76">
        <v>107</v>
      </c>
      <c r="BF15" s="76">
        <v>112</v>
      </c>
      <c r="BG15" s="76">
        <v>902</v>
      </c>
      <c r="BH15" s="76">
        <v>375</v>
      </c>
      <c r="BI15" s="76">
        <v>579</v>
      </c>
      <c r="BJ15" s="76">
        <v>231</v>
      </c>
      <c r="BK15" s="76">
        <v>1821</v>
      </c>
      <c r="BL15" s="76">
        <v>741</v>
      </c>
      <c r="BM15" s="76">
        <v>1702</v>
      </c>
      <c r="BN15" s="76">
        <v>1258</v>
      </c>
      <c r="BO15" s="76">
        <v>41</v>
      </c>
      <c r="BP15" s="76">
        <v>282</v>
      </c>
      <c r="BQ15" s="76">
        <v>432</v>
      </c>
      <c r="BR15" s="76">
        <v>601</v>
      </c>
      <c r="BS15" s="76">
        <v>542</v>
      </c>
      <c r="BT15" s="76">
        <v>941</v>
      </c>
      <c r="BU15" s="76">
        <v>8</v>
      </c>
      <c r="BV15" s="76">
        <v>61</v>
      </c>
      <c r="BW15" s="76">
        <v>53</v>
      </c>
      <c r="BX15" s="76">
        <v>50</v>
      </c>
      <c r="BY15" s="76">
        <v>12971</v>
      </c>
      <c r="BZ15" s="76">
        <v>10847</v>
      </c>
      <c r="CA15" s="76" t="s">
        <v>273</v>
      </c>
      <c r="CB15" s="76" t="s">
        <v>273</v>
      </c>
      <c r="CC15" s="52"/>
      <c r="CD15" s="52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</row>
    <row r="16" spans="1:123" ht="12.9" customHeight="1">
      <c r="A16" s="70" t="s">
        <v>283</v>
      </c>
      <c r="B16" s="76">
        <v>1052631</v>
      </c>
      <c r="C16" s="76">
        <v>1003551</v>
      </c>
      <c r="D16" s="76">
        <v>49080</v>
      </c>
      <c r="E16" s="76">
        <v>41552</v>
      </c>
      <c r="F16" s="76">
        <v>45308</v>
      </c>
      <c r="G16" s="76">
        <v>7899</v>
      </c>
      <c r="H16" s="76">
        <v>7941</v>
      </c>
      <c r="I16" s="76">
        <v>14884</v>
      </c>
      <c r="J16" s="76">
        <v>17365</v>
      </c>
      <c r="K16" s="76">
        <v>71652</v>
      </c>
      <c r="L16" s="76">
        <v>47309</v>
      </c>
      <c r="M16" s="76">
        <v>59812</v>
      </c>
      <c r="N16" s="76">
        <v>39999</v>
      </c>
      <c r="O16" s="76">
        <v>8079</v>
      </c>
      <c r="P16" s="76">
        <v>8665</v>
      </c>
      <c r="Q16" s="76">
        <v>5737</v>
      </c>
      <c r="R16" s="76">
        <v>16959</v>
      </c>
      <c r="S16" s="76">
        <v>107339</v>
      </c>
      <c r="T16" s="76">
        <v>90894</v>
      </c>
      <c r="U16" s="76">
        <v>96098</v>
      </c>
      <c r="V16" s="76">
        <v>97453</v>
      </c>
      <c r="W16" s="76">
        <v>264</v>
      </c>
      <c r="X16" s="76">
        <v>476</v>
      </c>
      <c r="Y16" s="76">
        <v>1637</v>
      </c>
      <c r="Z16" s="76">
        <v>1164</v>
      </c>
      <c r="AA16" s="76">
        <v>14992</v>
      </c>
      <c r="AB16" s="76">
        <v>28315</v>
      </c>
      <c r="AC16" s="76">
        <v>7900</v>
      </c>
      <c r="AD16" s="76">
        <v>3913</v>
      </c>
      <c r="AE16" s="76">
        <v>42103</v>
      </c>
      <c r="AF16" s="76">
        <v>47309</v>
      </c>
      <c r="AG16" s="76">
        <v>536</v>
      </c>
      <c r="AH16" s="76">
        <v>1475</v>
      </c>
      <c r="AI16" s="76">
        <v>40511</v>
      </c>
      <c r="AJ16" s="76">
        <v>24839</v>
      </c>
      <c r="AK16" s="76">
        <v>8741</v>
      </c>
      <c r="AL16" s="76">
        <v>9501</v>
      </c>
      <c r="AM16" s="76">
        <v>3072</v>
      </c>
      <c r="AN16" s="76">
        <v>3035</v>
      </c>
      <c r="AO16" s="76">
        <v>1049</v>
      </c>
      <c r="AP16" s="76">
        <v>1451</v>
      </c>
      <c r="AQ16" s="76">
        <v>9733</v>
      </c>
      <c r="AR16" s="76">
        <v>12271</v>
      </c>
      <c r="AS16" s="76">
        <v>231</v>
      </c>
      <c r="AT16" s="76">
        <v>278</v>
      </c>
      <c r="AU16" s="76">
        <v>430</v>
      </c>
      <c r="AV16" s="76">
        <v>1091</v>
      </c>
      <c r="AW16" s="76">
        <v>18138</v>
      </c>
      <c r="AX16" s="76">
        <v>19434</v>
      </c>
      <c r="AY16" s="76">
        <v>2664</v>
      </c>
      <c r="AZ16" s="76">
        <v>2595</v>
      </c>
      <c r="BA16" s="76">
        <v>1654</v>
      </c>
      <c r="BB16" s="76">
        <v>1318</v>
      </c>
      <c r="BC16" s="76">
        <v>557</v>
      </c>
      <c r="BD16" s="76">
        <v>573</v>
      </c>
      <c r="BE16" s="76">
        <v>23877</v>
      </c>
      <c r="BF16" s="76">
        <v>25240</v>
      </c>
      <c r="BG16" s="76">
        <v>16363</v>
      </c>
      <c r="BH16" s="76">
        <v>16932</v>
      </c>
      <c r="BI16" s="76">
        <v>14474</v>
      </c>
      <c r="BJ16" s="76">
        <v>18675</v>
      </c>
      <c r="BK16" s="76">
        <v>67760</v>
      </c>
      <c r="BL16" s="76">
        <v>63524</v>
      </c>
      <c r="BM16" s="76">
        <v>90215</v>
      </c>
      <c r="BN16" s="76">
        <v>90469</v>
      </c>
      <c r="BO16" s="76">
        <v>19822</v>
      </c>
      <c r="BP16" s="76">
        <v>11874</v>
      </c>
      <c r="BQ16" s="76">
        <v>7928</v>
      </c>
      <c r="BR16" s="76">
        <v>9181</v>
      </c>
      <c r="BS16" s="76">
        <v>134236</v>
      </c>
      <c r="BT16" s="76">
        <v>101364</v>
      </c>
      <c r="BU16" s="76">
        <v>1965</v>
      </c>
      <c r="BV16" s="76">
        <v>2193</v>
      </c>
      <c r="BW16" s="76">
        <v>3784</v>
      </c>
      <c r="BX16" s="76">
        <v>4242</v>
      </c>
      <c r="BY16" s="76">
        <v>104942</v>
      </c>
      <c r="BZ16" s="76">
        <v>128926</v>
      </c>
      <c r="CA16" s="76">
        <v>1</v>
      </c>
      <c r="CB16" s="76" t="s">
        <v>273</v>
      </c>
      <c r="CC16" s="52"/>
      <c r="CD16" s="52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</row>
    <row r="17" spans="1:123" ht="12.9" customHeight="1">
      <c r="A17" s="13" t="s">
        <v>284</v>
      </c>
      <c r="B17" s="76">
        <v>-24209</v>
      </c>
      <c r="C17" s="76">
        <v>-25964</v>
      </c>
      <c r="D17" s="76">
        <v>1755</v>
      </c>
      <c r="E17" s="76">
        <v>-127</v>
      </c>
      <c r="F17" s="76">
        <v>-131</v>
      </c>
      <c r="G17" s="76">
        <v>-60</v>
      </c>
      <c r="H17" s="76">
        <v>-61</v>
      </c>
      <c r="I17" s="76">
        <v>-703</v>
      </c>
      <c r="J17" s="76">
        <v>-808</v>
      </c>
      <c r="K17" s="76">
        <v>-498</v>
      </c>
      <c r="L17" s="76">
        <v>-610</v>
      </c>
      <c r="M17" s="76">
        <v>-3743</v>
      </c>
      <c r="N17" s="76">
        <v>-3476</v>
      </c>
      <c r="O17" s="76">
        <v>-299</v>
      </c>
      <c r="P17" s="76">
        <v>-439</v>
      </c>
      <c r="Q17" s="76">
        <v>-171</v>
      </c>
      <c r="R17" s="76">
        <v>-410</v>
      </c>
      <c r="S17" s="76">
        <v>-421</v>
      </c>
      <c r="T17" s="76">
        <v>-453</v>
      </c>
      <c r="U17" s="76">
        <v>-2403</v>
      </c>
      <c r="V17" s="76">
        <v>-2372</v>
      </c>
      <c r="W17" s="76">
        <v>-4</v>
      </c>
      <c r="X17" s="76">
        <v>-5</v>
      </c>
      <c r="Y17" s="76">
        <v>-39</v>
      </c>
      <c r="Z17" s="76">
        <v>-34</v>
      </c>
      <c r="AA17" s="76">
        <v>-1044</v>
      </c>
      <c r="AB17" s="76">
        <v>-1300</v>
      </c>
      <c r="AC17" s="76">
        <v>-4</v>
      </c>
      <c r="AD17" s="76">
        <v>-5</v>
      </c>
      <c r="AE17" s="76">
        <v>-797</v>
      </c>
      <c r="AF17" s="76">
        <v>-957</v>
      </c>
      <c r="AG17" s="76">
        <v>-34</v>
      </c>
      <c r="AH17" s="76">
        <v>-48</v>
      </c>
      <c r="AI17" s="76">
        <v>-94</v>
      </c>
      <c r="AJ17" s="76">
        <v>-62</v>
      </c>
      <c r="AK17" s="76">
        <v>-370</v>
      </c>
      <c r="AL17" s="76">
        <v>-452</v>
      </c>
      <c r="AM17" s="76">
        <v>-124</v>
      </c>
      <c r="AN17" s="76">
        <v>-128</v>
      </c>
      <c r="AO17" s="76">
        <v>-28</v>
      </c>
      <c r="AP17" s="76">
        <v>-30</v>
      </c>
      <c r="AQ17" s="76">
        <v>-635</v>
      </c>
      <c r="AR17" s="76">
        <v>-606</v>
      </c>
      <c r="AS17" s="76">
        <v>-1</v>
      </c>
      <c r="AT17" s="76" t="s">
        <v>273</v>
      </c>
      <c r="AU17" s="76">
        <v>-82</v>
      </c>
      <c r="AV17" s="76">
        <v>-89</v>
      </c>
      <c r="AW17" s="76">
        <v>-1556</v>
      </c>
      <c r="AX17" s="76">
        <v>-2187</v>
      </c>
      <c r="AY17" s="76">
        <v>-201</v>
      </c>
      <c r="AZ17" s="76">
        <v>-206</v>
      </c>
      <c r="BA17" s="76">
        <v>-21</v>
      </c>
      <c r="BB17" s="76">
        <v>-11</v>
      </c>
      <c r="BC17" s="76">
        <v>-52</v>
      </c>
      <c r="BD17" s="76">
        <v>-49</v>
      </c>
      <c r="BE17" s="76">
        <v>-189</v>
      </c>
      <c r="BF17" s="76">
        <v>-200</v>
      </c>
      <c r="BG17" s="76">
        <v>-500</v>
      </c>
      <c r="BH17" s="76">
        <v>-505</v>
      </c>
      <c r="BI17" s="76">
        <v>-761</v>
      </c>
      <c r="BJ17" s="76">
        <v>-1106</v>
      </c>
      <c r="BK17" s="76">
        <v>-708</v>
      </c>
      <c r="BL17" s="76">
        <v>-723</v>
      </c>
      <c r="BM17" s="76">
        <v>-1832</v>
      </c>
      <c r="BN17" s="76">
        <v>-1946</v>
      </c>
      <c r="BO17" s="76">
        <v>-1348</v>
      </c>
      <c r="BP17" s="76">
        <v>-1293</v>
      </c>
      <c r="BQ17" s="76">
        <v>-191</v>
      </c>
      <c r="BR17" s="76">
        <v>-288</v>
      </c>
      <c r="BS17" s="76">
        <v>-1542</v>
      </c>
      <c r="BT17" s="76">
        <v>-1218</v>
      </c>
      <c r="BU17" s="76">
        <v>-263</v>
      </c>
      <c r="BV17" s="76">
        <v>-338</v>
      </c>
      <c r="BW17" s="76">
        <v>-1152</v>
      </c>
      <c r="BX17" s="76">
        <v>-1100</v>
      </c>
      <c r="BY17" s="76">
        <v>-2212</v>
      </c>
      <c r="BZ17" s="76">
        <v>-2318</v>
      </c>
      <c r="CA17" s="76" t="s">
        <v>273</v>
      </c>
      <c r="CB17" s="76" t="s">
        <v>273</v>
      </c>
      <c r="CC17" s="52"/>
      <c r="CD17" s="52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</row>
    <row r="18" spans="1:123" ht="12.9" customHeight="1">
      <c r="A18" s="13" t="s">
        <v>58</v>
      </c>
      <c r="B18" s="76">
        <v>20060</v>
      </c>
      <c r="C18" s="76">
        <v>21474</v>
      </c>
      <c r="D18" s="76">
        <v>-1414</v>
      </c>
      <c r="E18" s="76">
        <v>2097</v>
      </c>
      <c r="F18" s="76">
        <v>1186</v>
      </c>
      <c r="G18" s="76">
        <v>1619</v>
      </c>
      <c r="H18" s="76">
        <v>1256</v>
      </c>
      <c r="I18" s="76">
        <v>2097</v>
      </c>
      <c r="J18" s="76">
        <v>1923</v>
      </c>
      <c r="K18" s="76">
        <v>1348</v>
      </c>
      <c r="L18" s="76">
        <v>1304</v>
      </c>
      <c r="M18" s="76">
        <v>770</v>
      </c>
      <c r="N18" s="76">
        <v>1875</v>
      </c>
      <c r="O18" s="76">
        <v>546</v>
      </c>
      <c r="P18" s="76">
        <v>922</v>
      </c>
      <c r="Q18" s="76">
        <v>72</v>
      </c>
      <c r="R18" s="76">
        <v>38</v>
      </c>
      <c r="S18" s="76">
        <v>1089</v>
      </c>
      <c r="T18" s="76">
        <v>1870</v>
      </c>
      <c r="U18" s="76" t="s">
        <v>273</v>
      </c>
      <c r="V18" s="76" t="s">
        <v>273</v>
      </c>
      <c r="W18" s="76" t="s">
        <v>273</v>
      </c>
      <c r="X18" s="76" t="s">
        <v>273</v>
      </c>
      <c r="Y18" s="76" t="s">
        <v>273</v>
      </c>
      <c r="Z18" s="76">
        <v>19</v>
      </c>
      <c r="AA18" s="76">
        <v>1307</v>
      </c>
      <c r="AB18" s="76">
        <v>2262</v>
      </c>
      <c r="AC18" s="76">
        <v>953</v>
      </c>
      <c r="AD18" s="76">
        <v>539</v>
      </c>
      <c r="AE18" s="76" t="s">
        <v>273</v>
      </c>
      <c r="AF18" s="76" t="s">
        <v>273</v>
      </c>
      <c r="AG18" s="76">
        <v>74</v>
      </c>
      <c r="AH18" s="76">
        <v>78</v>
      </c>
      <c r="AI18" s="76">
        <v>322</v>
      </c>
      <c r="AJ18" s="76">
        <v>294</v>
      </c>
      <c r="AK18" s="76">
        <v>212</v>
      </c>
      <c r="AL18" s="76">
        <v>353</v>
      </c>
      <c r="AM18" s="76">
        <v>489</v>
      </c>
      <c r="AN18" s="76">
        <v>468</v>
      </c>
      <c r="AO18" s="76">
        <v>45</v>
      </c>
      <c r="AP18" s="76">
        <v>54</v>
      </c>
      <c r="AQ18" s="76" t="s">
        <v>273</v>
      </c>
      <c r="AR18" s="76" t="s">
        <v>273</v>
      </c>
      <c r="AS18" s="76">
        <v>68</v>
      </c>
      <c r="AT18" s="76">
        <v>54</v>
      </c>
      <c r="AU18" s="76">
        <v>111</v>
      </c>
      <c r="AV18" s="76">
        <v>94</v>
      </c>
      <c r="AW18" s="76">
        <v>337</v>
      </c>
      <c r="AX18" s="76">
        <v>258</v>
      </c>
      <c r="AY18" s="76">
        <v>279</v>
      </c>
      <c r="AZ18" s="76">
        <v>299</v>
      </c>
      <c r="BA18" s="76">
        <v>26</v>
      </c>
      <c r="BB18" s="76">
        <v>80</v>
      </c>
      <c r="BC18" s="76">
        <v>26</v>
      </c>
      <c r="BD18" s="76">
        <v>29</v>
      </c>
      <c r="BE18" s="76">
        <v>368</v>
      </c>
      <c r="BF18" s="76">
        <v>149</v>
      </c>
      <c r="BG18" s="76">
        <v>227</v>
      </c>
      <c r="BH18" s="76">
        <v>123</v>
      </c>
      <c r="BI18" s="76">
        <v>2470</v>
      </c>
      <c r="BJ18" s="76">
        <v>2845</v>
      </c>
      <c r="BK18" s="76">
        <v>617</v>
      </c>
      <c r="BL18" s="76">
        <v>439</v>
      </c>
      <c r="BM18" s="76">
        <v>217</v>
      </c>
      <c r="BN18" s="76">
        <v>294</v>
      </c>
      <c r="BO18" s="76">
        <v>-6</v>
      </c>
      <c r="BP18" s="76">
        <v>-3</v>
      </c>
      <c r="BQ18" s="76">
        <v>264</v>
      </c>
      <c r="BR18" s="76">
        <v>317</v>
      </c>
      <c r="BS18" s="76">
        <v>990</v>
      </c>
      <c r="BT18" s="76">
        <v>1274</v>
      </c>
      <c r="BU18" s="76" t="s">
        <v>273</v>
      </c>
      <c r="BV18" s="76" t="s">
        <v>273</v>
      </c>
      <c r="BW18" s="76">
        <v>68</v>
      </c>
      <c r="BX18" s="76">
        <v>135</v>
      </c>
      <c r="BY18" s="76">
        <v>953</v>
      </c>
      <c r="BZ18" s="76">
        <v>646</v>
      </c>
      <c r="CA18" s="76">
        <v>5</v>
      </c>
      <c r="CB18" s="76" t="s">
        <v>273</v>
      </c>
      <c r="CC18" s="52"/>
      <c r="CD18" s="52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</row>
    <row r="19" spans="1:123" ht="12.9" customHeight="1">
      <c r="A19" s="13" t="s">
        <v>285</v>
      </c>
      <c r="B19" s="76">
        <v>31779538</v>
      </c>
      <c r="C19" s="76">
        <v>29963031</v>
      </c>
      <c r="D19" s="76">
        <v>1816507</v>
      </c>
      <c r="E19" s="76">
        <v>2913877</v>
      </c>
      <c r="F19" s="76">
        <v>2721289</v>
      </c>
      <c r="G19" s="76">
        <v>2114412</v>
      </c>
      <c r="H19" s="76">
        <v>2018223</v>
      </c>
      <c r="I19" s="76">
        <v>2293946</v>
      </c>
      <c r="J19" s="76">
        <v>2210011</v>
      </c>
      <c r="K19" s="76">
        <v>1914354</v>
      </c>
      <c r="L19" s="76">
        <v>1772896</v>
      </c>
      <c r="M19" s="76">
        <v>1805617</v>
      </c>
      <c r="N19" s="76">
        <v>1690498</v>
      </c>
      <c r="O19" s="76">
        <v>1481728</v>
      </c>
      <c r="P19" s="76">
        <v>1429937</v>
      </c>
      <c r="Q19" s="76">
        <v>769199</v>
      </c>
      <c r="R19" s="76">
        <v>731827</v>
      </c>
      <c r="S19" s="76">
        <v>1427906</v>
      </c>
      <c r="T19" s="76">
        <v>1297253</v>
      </c>
      <c r="U19" s="76">
        <v>1620592</v>
      </c>
      <c r="V19" s="76">
        <v>1513901</v>
      </c>
      <c r="W19" s="76">
        <v>143028</v>
      </c>
      <c r="X19" s="76">
        <v>134065</v>
      </c>
      <c r="Y19" s="76">
        <v>178205</v>
      </c>
      <c r="Z19" s="76">
        <v>177239</v>
      </c>
      <c r="AA19" s="76">
        <v>1899056</v>
      </c>
      <c r="AB19" s="76">
        <v>1882686</v>
      </c>
      <c r="AC19" s="76">
        <v>313829</v>
      </c>
      <c r="AD19" s="76">
        <v>277243</v>
      </c>
      <c r="AE19" s="76">
        <v>305878</v>
      </c>
      <c r="AF19" s="76">
        <v>319284</v>
      </c>
      <c r="AG19" s="76">
        <v>166101</v>
      </c>
      <c r="AH19" s="76">
        <v>176407</v>
      </c>
      <c r="AI19" s="76">
        <v>1224295</v>
      </c>
      <c r="AJ19" s="76">
        <v>1146090</v>
      </c>
      <c r="AK19" s="76">
        <v>290523</v>
      </c>
      <c r="AL19" s="76">
        <v>286861</v>
      </c>
      <c r="AM19" s="76">
        <v>461754</v>
      </c>
      <c r="AN19" s="76">
        <v>441016</v>
      </c>
      <c r="AO19" s="76">
        <v>187842</v>
      </c>
      <c r="AP19" s="76">
        <v>157619</v>
      </c>
      <c r="AQ19" s="76">
        <v>257019</v>
      </c>
      <c r="AR19" s="76">
        <v>282503</v>
      </c>
      <c r="AS19" s="76">
        <v>51181</v>
      </c>
      <c r="AT19" s="76">
        <v>50233</v>
      </c>
      <c r="AU19" s="76">
        <v>88694</v>
      </c>
      <c r="AV19" s="76">
        <v>87933</v>
      </c>
      <c r="AW19" s="76">
        <v>652822</v>
      </c>
      <c r="AX19" s="76">
        <v>604876</v>
      </c>
      <c r="AY19" s="76">
        <v>388495</v>
      </c>
      <c r="AZ19" s="76">
        <v>344306</v>
      </c>
      <c r="BA19" s="76">
        <v>181271</v>
      </c>
      <c r="BB19" s="76">
        <v>167957</v>
      </c>
      <c r="BC19" s="76">
        <v>121415</v>
      </c>
      <c r="BD19" s="76">
        <v>113045</v>
      </c>
      <c r="BE19" s="76">
        <v>429083</v>
      </c>
      <c r="BF19" s="76">
        <v>390684</v>
      </c>
      <c r="BG19" s="76">
        <v>388858</v>
      </c>
      <c r="BH19" s="76">
        <v>390201</v>
      </c>
      <c r="BI19" s="76">
        <v>772154</v>
      </c>
      <c r="BJ19" s="76">
        <v>750050</v>
      </c>
      <c r="BK19" s="76">
        <v>1125819</v>
      </c>
      <c r="BL19" s="76">
        <v>991884</v>
      </c>
      <c r="BM19" s="76">
        <v>1602853</v>
      </c>
      <c r="BN19" s="76">
        <v>1428300</v>
      </c>
      <c r="BO19" s="76">
        <v>379956</v>
      </c>
      <c r="BP19" s="76">
        <v>347076</v>
      </c>
      <c r="BQ19" s="76">
        <v>256041</v>
      </c>
      <c r="BR19" s="76">
        <v>254994</v>
      </c>
      <c r="BS19" s="76">
        <v>1260734</v>
      </c>
      <c r="BT19" s="76">
        <v>1155330</v>
      </c>
      <c r="BU19" s="76">
        <v>167712</v>
      </c>
      <c r="BV19" s="76">
        <v>167648</v>
      </c>
      <c r="BW19" s="76">
        <v>203474</v>
      </c>
      <c r="BX19" s="76">
        <v>203626</v>
      </c>
      <c r="BY19" s="76">
        <v>1939815</v>
      </c>
      <c r="BZ19" s="76">
        <v>1848040</v>
      </c>
      <c r="CA19" s="76" t="s">
        <v>273</v>
      </c>
      <c r="CB19" s="76" t="s">
        <v>273</v>
      </c>
      <c r="CC19" s="52"/>
      <c r="CD19" s="52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</row>
    <row r="20" spans="1:123" ht="12.9" customHeight="1">
      <c r="A20" s="11" t="s">
        <v>286</v>
      </c>
      <c r="B20" s="76">
        <v>671</v>
      </c>
      <c r="C20" s="76">
        <v>1159</v>
      </c>
      <c r="D20" s="76">
        <v>-488</v>
      </c>
      <c r="E20" s="76">
        <v>1</v>
      </c>
      <c r="F20" s="76">
        <v>4</v>
      </c>
      <c r="G20" s="76">
        <v>110</v>
      </c>
      <c r="H20" s="76" t="s">
        <v>273</v>
      </c>
      <c r="I20" s="76" t="s">
        <v>273</v>
      </c>
      <c r="J20" s="76" t="s">
        <v>273</v>
      </c>
      <c r="K20" s="76">
        <v>111</v>
      </c>
      <c r="L20" s="76">
        <v>43</v>
      </c>
      <c r="M20" s="76" t="s">
        <v>273</v>
      </c>
      <c r="N20" s="76">
        <v>12</v>
      </c>
      <c r="O20" s="76">
        <v>11</v>
      </c>
      <c r="P20" s="76">
        <v>1</v>
      </c>
      <c r="Q20" s="76" t="s">
        <v>273</v>
      </c>
      <c r="R20" s="76" t="s">
        <v>273</v>
      </c>
      <c r="S20" s="76" t="s">
        <v>273</v>
      </c>
      <c r="T20" s="76" t="s">
        <v>273</v>
      </c>
      <c r="U20" s="76" t="s">
        <v>273</v>
      </c>
      <c r="V20" s="76" t="s">
        <v>273</v>
      </c>
      <c r="W20" s="76" t="s">
        <v>273</v>
      </c>
      <c r="X20" s="76" t="s">
        <v>273</v>
      </c>
      <c r="Y20" s="76" t="s">
        <v>273</v>
      </c>
      <c r="Z20" s="76" t="s">
        <v>273</v>
      </c>
      <c r="AA20" s="76" t="s">
        <v>273</v>
      </c>
      <c r="AB20" s="76" t="s">
        <v>273</v>
      </c>
      <c r="AC20" s="76" t="s">
        <v>273</v>
      </c>
      <c r="AD20" s="76" t="s">
        <v>273</v>
      </c>
      <c r="AE20" s="76">
        <v>199</v>
      </c>
      <c r="AF20" s="76">
        <v>434</v>
      </c>
      <c r="AG20" s="76" t="s">
        <v>273</v>
      </c>
      <c r="AH20" s="76" t="s">
        <v>273</v>
      </c>
      <c r="AI20" s="76" t="s">
        <v>273</v>
      </c>
      <c r="AJ20" s="76" t="s">
        <v>273</v>
      </c>
      <c r="AK20" s="76" t="s">
        <v>273</v>
      </c>
      <c r="AL20" s="76" t="s">
        <v>273</v>
      </c>
      <c r="AM20" s="76" t="s">
        <v>273</v>
      </c>
      <c r="AN20" s="76" t="s">
        <v>273</v>
      </c>
      <c r="AO20" s="76" t="s">
        <v>273</v>
      </c>
      <c r="AP20" s="76" t="s">
        <v>273</v>
      </c>
      <c r="AQ20" s="76" t="s">
        <v>273</v>
      </c>
      <c r="AR20" s="76" t="s">
        <v>273</v>
      </c>
      <c r="AS20" s="76" t="s">
        <v>273</v>
      </c>
      <c r="AT20" s="76" t="s">
        <v>273</v>
      </c>
      <c r="AU20" s="76" t="s">
        <v>273</v>
      </c>
      <c r="AV20" s="76" t="s">
        <v>273</v>
      </c>
      <c r="AW20" s="76" t="s">
        <v>273</v>
      </c>
      <c r="AX20" s="76" t="s">
        <v>273</v>
      </c>
      <c r="AY20" s="76" t="s">
        <v>273</v>
      </c>
      <c r="AZ20" s="76" t="s">
        <v>273</v>
      </c>
      <c r="BA20" s="76" t="s">
        <v>273</v>
      </c>
      <c r="BB20" s="76" t="s">
        <v>273</v>
      </c>
      <c r="BC20" s="76" t="s">
        <v>273</v>
      </c>
      <c r="BD20" s="76" t="s">
        <v>273</v>
      </c>
      <c r="BE20" s="76" t="s">
        <v>273</v>
      </c>
      <c r="BF20" s="76" t="s">
        <v>273</v>
      </c>
      <c r="BG20" s="76" t="s">
        <v>273</v>
      </c>
      <c r="BH20" s="76" t="s">
        <v>273</v>
      </c>
      <c r="BI20" s="76" t="s">
        <v>273</v>
      </c>
      <c r="BJ20" s="76" t="s">
        <v>273</v>
      </c>
      <c r="BK20" s="76" t="s">
        <v>273</v>
      </c>
      <c r="BL20" s="76" t="s">
        <v>273</v>
      </c>
      <c r="BM20" s="76">
        <v>239</v>
      </c>
      <c r="BN20" s="76">
        <v>665</v>
      </c>
      <c r="BO20" s="76" t="s">
        <v>273</v>
      </c>
      <c r="BP20" s="76" t="s">
        <v>273</v>
      </c>
      <c r="BQ20" s="76" t="s">
        <v>273</v>
      </c>
      <c r="BR20" s="76" t="s">
        <v>273</v>
      </c>
      <c r="BS20" s="76" t="s">
        <v>273</v>
      </c>
      <c r="BT20" s="76" t="s">
        <v>273</v>
      </c>
      <c r="BU20" s="76" t="s">
        <v>273</v>
      </c>
      <c r="BV20" s="76" t="s">
        <v>273</v>
      </c>
      <c r="BW20" s="76" t="s">
        <v>273</v>
      </c>
      <c r="BX20" s="76" t="s">
        <v>273</v>
      </c>
      <c r="BY20" s="76" t="s">
        <v>273</v>
      </c>
      <c r="BZ20" s="76" t="s">
        <v>273</v>
      </c>
      <c r="CA20" s="76" t="s">
        <v>273</v>
      </c>
      <c r="CB20" s="76" t="s">
        <v>273</v>
      </c>
      <c r="CC20" s="52"/>
      <c r="CD20" s="52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</row>
    <row r="21" spans="1:123" ht="12.9" customHeight="1">
      <c r="A21" s="11" t="s">
        <v>287</v>
      </c>
      <c r="B21" s="76">
        <v>29963</v>
      </c>
      <c r="C21" s="76">
        <v>32148</v>
      </c>
      <c r="D21" s="76">
        <v>-2185</v>
      </c>
      <c r="E21" s="76">
        <v>2460</v>
      </c>
      <c r="F21" s="76">
        <v>2041</v>
      </c>
      <c r="G21" s="76">
        <v>170</v>
      </c>
      <c r="H21" s="76">
        <v>62</v>
      </c>
      <c r="I21" s="76">
        <v>937</v>
      </c>
      <c r="J21" s="76">
        <v>593</v>
      </c>
      <c r="K21" s="76">
        <v>1304</v>
      </c>
      <c r="L21" s="76">
        <v>834</v>
      </c>
      <c r="M21" s="76">
        <v>3313</v>
      </c>
      <c r="N21" s="76">
        <v>3793</v>
      </c>
      <c r="O21" s="76">
        <v>457</v>
      </c>
      <c r="P21" s="76">
        <v>725</v>
      </c>
      <c r="Q21" s="76">
        <v>3350</v>
      </c>
      <c r="R21" s="76">
        <v>4681</v>
      </c>
      <c r="S21" s="76">
        <v>1629</v>
      </c>
      <c r="T21" s="76">
        <v>1513</v>
      </c>
      <c r="U21" s="76">
        <v>1492</v>
      </c>
      <c r="V21" s="76">
        <v>1350</v>
      </c>
      <c r="W21" s="76" t="s">
        <v>273</v>
      </c>
      <c r="X21" s="76" t="s">
        <v>273</v>
      </c>
      <c r="Y21" s="76">
        <v>28</v>
      </c>
      <c r="Z21" s="76">
        <v>3</v>
      </c>
      <c r="AA21" s="76">
        <v>5504</v>
      </c>
      <c r="AB21" s="76">
        <v>7594</v>
      </c>
      <c r="AC21" s="76" t="s">
        <v>273</v>
      </c>
      <c r="AD21" s="76" t="s">
        <v>273</v>
      </c>
      <c r="AE21" s="76">
        <v>1154</v>
      </c>
      <c r="AF21" s="76">
        <v>1368</v>
      </c>
      <c r="AG21" s="76">
        <v>1</v>
      </c>
      <c r="AH21" s="76" t="s">
        <v>273</v>
      </c>
      <c r="AI21" s="76">
        <v>150</v>
      </c>
      <c r="AJ21" s="76">
        <v>159</v>
      </c>
      <c r="AK21" s="76">
        <v>270</v>
      </c>
      <c r="AL21" s="76">
        <v>386</v>
      </c>
      <c r="AM21" s="76">
        <v>294</v>
      </c>
      <c r="AN21" s="76">
        <v>393</v>
      </c>
      <c r="AO21" s="76">
        <v>1</v>
      </c>
      <c r="AP21" s="76" t="s">
        <v>273</v>
      </c>
      <c r="AQ21" s="76">
        <v>418</v>
      </c>
      <c r="AR21" s="76">
        <v>726</v>
      </c>
      <c r="AS21" s="76" t="s">
        <v>273</v>
      </c>
      <c r="AT21" s="76" t="s">
        <v>273</v>
      </c>
      <c r="AU21" s="76">
        <v>34</v>
      </c>
      <c r="AV21" s="76">
        <v>7</v>
      </c>
      <c r="AW21" s="76">
        <v>509</v>
      </c>
      <c r="AX21" s="76">
        <v>482</v>
      </c>
      <c r="AY21" s="76">
        <v>23</v>
      </c>
      <c r="AZ21" s="76">
        <v>67</v>
      </c>
      <c r="BA21" s="76">
        <v>643</v>
      </c>
      <c r="BB21" s="76">
        <v>219</v>
      </c>
      <c r="BC21" s="76" t="s">
        <v>273</v>
      </c>
      <c r="BD21" s="76" t="s">
        <v>273</v>
      </c>
      <c r="BE21" s="76">
        <v>275</v>
      </c>
      <c r="BF21" s="76">
        <v>272</v>
      </c>
      <c r="BG21" s="76">
        <v>195</v>
      </c>
      <c r="BH21" s="76">
        <v>164</v>
      </c>
      <c r="BI21" s="76">
        <v>64</v>
      </c>
      <c r="BJ21" s="76">
        <v>5</v>
      </c>
      <c r="BK21" s="76">
        <v>632</v>
      </c>
      <c r="BL21" s="76">
        <v>621</v>
      </c>
      <c r="BM21" s="76">
        <v>1134</v>
      </c>
      <c r="BN21" s="76">
        <v>1697</v>
      </c>
      <c r="BO21" s="76">
        <v>15</v>
      </c>
      <c r="BP21" s="76">
        <v>31</v>
      </c>
      <c r="BQ21" s="76">
        <v>14</v>
      </c>
      <c r="BR21" s="76">
        <v>49</v>
      </c>
      <c r="BS21" s="76">
        <v>3209</v>
      </c>
      <c r="BT21" s="76">
        <v>1950</v>
      </c>
      <c r="BU21" s="76">
        <v>34</v>
      </c>
      <c r="BV21" s="76">
        <v>95</v>
      </c>
      <c r="BW21" s="76" t="s">
        <v>273</v>
      </c>
      <c r="BX21" s="76">
        <v>9</v>
      </c>
      <c r="BY21" s="76">
        <v>250</v>
      </c>
      <c r="BZ21" s="76">
        <v>259</v>
      </c>
      <c r="CA21" s="76" t="s">
        <v>273</v>
      </c>
      <c r="CB21" s="76" t="s">
        <v>273</v>
      </c>
      <c r="CC21" s="52"/>
      <c r="CD21" s="52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</row>
    <row r="22" spans="1:123" ht="12.9" customHeight="1">
      <c r="A22" s="11" t="s">
        <v>288</v>
      </c>
      <c r="B22" s="76">
        <v>18395</v>
      </c>
      <c r="C22" s="76">
        <v>11372</v>
      </c>
      <c r="D22" s="76">
        <v>7023</v>
      </c>
      <c r="E22" s="76" t="s">
        <v>273</v>
      </c>
      <c r="F22" s="76" t="s">
        <v>273</v>
      </c>
      <c r="G22" s="76">
        <v>556</v>
      </c>
      <c r="H22" s="76">
        <v>431</v>
      </c>
      <c r="I22" s="76">
        <v>2873</v>
      </c>
      <c r="J22" s="76">
        <v>1959</v>
      </c>
      <c r="K22" s="76">
        <v>2260</v>
      </c>
      <c r="L22" s="76">
        <v>2923</v>
      </c>
      <c r="M22" s="76" t="s">
        <v>273</v>
      </c>
      <c r="N22" s="76" t="s">
        <v>273</v>
      </c>
      <c r="O22" s="76">
        <v>2958</v>
      </c>
      <c r="P22" s="76">
        <v>3144</v>
      </c>
      <c r="Q22" s="76" t="s">
        <v>273</v>
      </c>
      <c r="R22" s="76" t="s">
        <v>273</v>
      </c>
      <c r="S22" s="76" t="s">
        <v>273</v>
      </c>
      <c r="T22" s="76" t="s">
        <v>273</v>
      </c>
      <c r="U22" s="76" t="s">
        <v>273</v>
      </c>
      <c r="V22" s="76" t="s">
        <v>273</v>
      </c>
      <c r="W22" s="76" t="s">
        <v>273</v>
      </c>
      <c r="X22" s="76" t="s">
        <v>273</v>
      </c>
      <c r="Y22" s="76">
        <v>97</v>
      </c>
      <c r="Z22" s="76">
        <v>28</v>
      </c>
      <c r="AA22" s="76">
        <v>47</v>
      </c>
      <c r="AB22" s="76">
        <v>13</v>
      </c>
      <c r="AC22" s="76" t="s">
        <v>273</v>
      </c>
      <c r="AD22" s="76" t="s">
        <v>273</v>
      </c>
      <c r="AE22" s="76" t="s">
        <v>273</v>
      </c>
      <c r="AF22" s="76" t="s">
        <v>273</v>
      </c>
      <c r="AG22" s="76" t="s">
        <v>273</v>
      </c>
      <c r="AH22" s="76" t="s">
        <v>273</v>
      </c>
      <c r="AI22" s="76">
        <v>835</v>
      </c>
      <c r="AJ22" s="76">
        <v>1056</v>
      </c>
      <c r="AK22" s="76" t="s">
        <v>273</v>
      </c>
      <c r="AL22" s="76" t="s">
        <v>273</v>
      </c>
      <c r="AM22" s="76" t="s">
        <v>273</v>
      </c>
      <c r="AN22" s="76" t="s">
        <v>273</v>
      </c>
      <c r="AO22" s="76" t="s">
        <v>273</v>
      </c>
      <c r="AP22" s="76" t="s">
        <v>273</v>
      </c>
      <c r="AQ22" s="76" t="s">
        <v>273</v>
      </c>
      <c r="AR22" s="76" t="s">
        <v>273</v>
      </c>
      <c r="AS22" s="76" t="s">
        <v>273</v>
      </c>
      <c r="AT22" s="76" t="s">
        <v>273</v>
      </c>
      <c r="AU22" s="76" t="s">
        <v>273</v>
      </c>
      <c r="AV22" s="76" t="s">
        <v>273</v>
      </c>
      <c r="AW22" s="76" t="s">
        <v>273</v>
      </c>
      <c r="AX22" s="76" t="s">
        <v>273</v>
      </c>
      <c r="AY22" s="76" t="s">
        <v>273</v>
      </c>
      <c r="AZ22" s="76" t="s">
        <v>273</v>
      </c>
      <c r="BA22" s="76" t="s">
        <v>273</v>
      </c>
      <c r="BB22" s="76" t="s">
        <v>273</v>
      </c>
      <c r="BC22" s="76" t="s">
        <v>273</v>
      </c>
      <c r="BD22" s="76" t="s">
        <v>273</v>
      </c>
      <c r="BE22" s="76" t="s">
        <v>273</v>
      </c>
      <c r="BF22" s="76" t="s">
        <v>273</v>
      </c>
      <c r="BG22" s="76" t="s">
        <v>273</v>
      </c>
      <c r="BH22" s="76" t="s">
        <v>273</v>
      </c>
      <c r="BI22" s="76">
        <v>156</v>
      </c>
      <c r="BJ22" s="76">
        <v>84</v>
      </c>
      <c r="BK22" s="76" t="s">
        <v>273</v>
      </c>
      <c r="BL22" s="76" t="s">
        <v>273</v>
      </c>
      <c r="BM22" s="76" t="s">
        <v>273</v>
      </c>
      <c r="BN22" s="76" t="s">
        <v>273</v>
      </c>
      <c r="BO22" s="76" t="s">
        <v>273</v>
      </c>
      <c r="BP22" s="76" t="s">
        <v>273</v>
      </c>
      <c r="BQ22" s="76" t="s">
        <v>273</v>
      </c>
      <c r="BR22" s="76" t="s">
        <v>273</v>
      </c>
      <c r="BS22" s="76" t="s">
        <v>273</v>
      </c>
      <c r="BT22" s="76" t="s">
        <v>273</v>
      </c>
      <c r="BU22" s="76" t="s">
        <v>273</v>
      </c>
      <c r="BV22" s="76" t="s">
        <v>273</v>
      </c>
      <c r="BW22" s="76" t="s">
        <v>273</v>
      </c>
      <c r="BX22" s="76" t="s">
        <v>273</v>
      </c>
      <c r="BY22" s="76">
        <v>8613</v>
      </c>
      <c r="BZ22" s="76">
        <v>1734</v>
      </c>
      <c r="CA22" s="76" t="s">
        <v>273</v>
      </c>
      <c r="CB22" s="76" t="s">
        <v>273</v>
      </c>
      <c r="CC22" s="52"/>
      <c r="CD22" s="52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</row>
    <row r="23" spans="1:123" ht="12.9" customHeight="1">
      <c r="A23" s="11" t="s">
        <v>289</v>
      </c>
      <c r="B23" s="76">
        <v>56245</v>
      </c>
      <c r="C23" s="76">
        <v>61383</v>
      </c>
      <c r="D23" s="76">
        <v>-5138</v>
      </c>
      <c r="E23" s="76">
        <v>16124</v>
      </c>
      <c r="F23" s="76">
        <v>16747</v>
      </c>
      <c r="G23" s="76">
        <v>569</v>
      </c>
      <c r="H23" s="76">
        <v>976</v>
      </c>
      <c r="I23" s="76">
        <v>54</v>
      </c>
      <c r="J23" s="76">
        <v>110</v>
      </c>
      <c r="K23" s="76">
        <v>1029</v>
      </c>
      <c r="L23" s="76">
        <v>1167</v>
      </c>
      <c r="M23" s="76">
        <v>237</v>
      </c>
      <c r="N23" s="76">
        <v>164</v>
      </c>
      <c r="O23" s="76">
        <v>1297</v>
      </c>
      <c r="P23" s="76">
        <v>1290</v>
      </c>
      <c r="Q23" s="76">
        <v>219</v>
      </c>
      <c r="R23" s="76">
        <v>232</v>
      </c>
      <c r="S23" s="76">
        <v>359</v>
      </c>
      <c r="T23" s="76">
        <v>445</v>
      </c>
      <c r="U23" s="76">
        <v>673</v>
      </c>
      <c r="V23" s="76">
        <v>669</v>
      </c>
      <c r="W23" s="76" t="s">
        <v>273</v>
      </c>
      <c r="X23" s="76" t="s">
        <v>273</v>
      </c>
      <c r="Y23" s="76">
        <v>14</v>
      </c>
      <c r="Z23" s="76">
        <v>17</v>
      </c>
      <c r="AA23" s="76">
        <v>142</v>
      </c>
      <c r="AB23" s="76">
        <v>1228</v>
      </c>
      <c r="AC23" s="76" t="s">
        <v>273</v>
      </c>
      <c r="AD23" s="76" t="s">
        <v>273</v>
      </c>
      <c r="AE23" s="76">
        <v>27777</v>
      </c>
      <c r="AF23" s="76">
        <v>28214</v>
      </c>
      <c r="AG23" s="76">
        <v>143</v>
      </c>
      <c r="AH23" s="76" t="s">
        <v>273</v>
      </c>
      <c r="AI23" s="76">
        <v>1479</v>
      </c>
      <c r="AJ23" s="76">
        <v>2781</v>
      </c>
      <c r="AK23" s="76">
        <v>16</v>
      </c>
      <c r="AL23" s="76">
        <v>3</v>
      </c>
      <c r="AM23" s="76">
        <v>32</v>
      </c>
      <c r="AN23" s="76">
        <v>40</v>
      </c>
      <c r="AO23" s="76">
        <v>94</v>
      </c>
      <c r="AP23" s="76">
        <v>202</v>
      </c>
      <c r="AQ23" s="76">
        <v>838</v>
      </c>
      <c r="AR23" s="76">
        <v>927</v>
      </c>
      <c r="AS23" s="76">
        <v>1808</v>
      </c>
      <c r="AT23" s="76">
        <v>1751</v>
      </c>
      <c r="AU23" s="76">
        <v>2</v>
      </c>
      <c r="AV23" s="76">
        <v>1</v>
      </c>
      <c r="AW23" s="76" t="s">
        <v>273</v>
      </c>
      <c r="AX23" s="76" t="s">
        <v>273</v>
      </c>
      <c r="AY23" s="76">
        <v>2377</v>
      </c>
      <c r="AZ23" s="76">
        <v>2387</v>
      </c>
      <c r="BA23" s="76">
        <v>2</v>
      </c>
      <c r="BB23" s="76">
        <v>12</v>
      </c>
      <c r="BC23" s="76">
        <v>15</v>
      </c>
      <c r="BD23" s="76">
        <v>32</v>
      </c>
      <c r="BE23" s="76">
        <v>30</v>
      </c>
      <c r="BF23" s="76">
        <v>28</v>
      </c>
      <c r="BG23" s="76">
        <v>65</v>
      </c>
      <c r="BH23" s="76">
        <v>65</v>
      </c>
      <c r="BI23" s="76">
        <v>26</v>
      </c>
      <c r="BJ23" s="76">
        <v>65</v>
      </c>
      <c r="BK23" s="76">
        <v>45</v>
      </c>
      <c r="BL23" s="76">
        <v>62</v>
      </c>
      <c r="BM23" s="76">
        <v>247</v>
      </c>
      <c r="BN23" s="76">
        <v>1281</v>
      </c>
      <c r="BO23" s="76" t="s">
        <v>273</v>
      </c>
      <c r="BP23" s="76" t="s">
        <v>273</v>
      </c>
      <c r="BQ23" s="76" t="s">
        <v>273</v>
      </c>
      <c r="BR23" s="76" t="s">
        <v>273</v>
      </c>
      <c r="BS23" s="76">
        <v>251</v>
      </c>
      <c r="BT23" s="76">
        <v>233</v>
      </c>
      <c r="BU23" s="76">
        <v>38</v>
      </c>
      <c r="BV23" s="76">
        <v>19</v>
      </c>
      <c r="BW23" s="76">
        <v>2</v>
      </c>
      <c r="BX23" s="76">
        <v>1</v>
      </c>
      <c r="BY23" s="76">
        <v>241</v>
      </c>
      <c r="BZ23" s="76">
        <v>234</v>
      </c>
      <c r="CA23" s="76" t="s">
        <v>273</v>
      </c>
      <c r="CB23" s="76" t="s">
        <v>273</v>
      </c>
      <c r="CC23" s="52"/>
      <c r="CD23" s="52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</row>
    <row r="24" spans="1:123" ht="12.9" customHeight="1">
      <c r="A24" s="11" t="s">
        <v>290</v>
      </c>
      <c r="B24" s="76">
        <v>7153052</v>
      </c>
      <c r="C24" s="76">
        <v>7400480</v>
      </c>
      <c r="D24" s="76">
        <v>-247428</v>
      </c>
      <c r="E24" s="76">
        <v>768859</v>
      </c>
      <c r="F24" s="76">
        <v>740330</v>
      </c>
      <c r="G24" s="76">
        <v>131297</v>
      </c>
      <c r="H24" s="76">
        <v>133116</v>
      </c>
      <c r="I24" s="76">
        <v>450105</v>
      </c>
      <c r="J24" s="76">
        <v>519066</v>
      </c>
      <c r="K24" s="76">
        <v>523571</v>
      </c>
      <c r="L24" s="76">
        <v>533215</v>
      </c>
      <c r="M24" s="76">
        <v>467089</v>
      </c>
      <c r="N24" s="76">
        <v>526966</v>
      </c>
      <c r="O24" s="76">
        <v>379132</v>
      </c>
      <c r="P24" s="76">
        <v>407675</v>
      </c>
      <c r="Q24" s="76">
        <v>218540</v>
      </c>
      <c r="R24" s="76">
        <v>223828</v>
      </c>
      <c r="S24" s="76">
        <v>298090</v>
      </c>
      <c r="T24" s="76">
        <v>284481</v>
      </c>
      <c r="U24" s="76">
        <v>367131</v>
      </c>
      <c r="V24" s="76">
        <v>369687</v>
      </c>
      <c r="W24" s="76">
        <v>30176</v>
      </c>
      <c r="X24" s="76">
        <v>26239</v>
      </c>
      <c r="Y24" s="76">
        <v>58612</v>
      </c>
      <c r="Z24" s="76">
        <v>62885</v>
      </c>
      <c r="AA24" s="76">
        <v>490553</v>
      </c>
      <c r="AB24" s="76">
        <v>544379</v>
      </c>
      <c r="AC24" s="76">
        <v>50824</v>
      </c>
      <c r="AD24" s="76">
        <v>47098</v>
      </c>
      <c r="AE24" s="76">
        <v>91658</v>
      </c>
      <c r="AF24" s="76">
        <v>104412</v>
      </c>
      <c r="AG24" s="76">
        <v>52019</v>
      </c>
      <c r="AH24" s="76">
        <v>48105</v>
      </c>
      <c r="AI24" s="76">
        <v>342188</v>
      </c>
      <c r="AJ24" s="76">
        <v>360404</v>
      </c>
      <c r="AK24" s="76">
        <v>51709</v>
      </c>
      <c r="AL24" s="76">
        <v>50796</v>
      </c>
      <c r="AM24" s="76">
        <v>140543</v>
      </c>
      <c r="AN24" s="76">
        <v>140292</v>
      </c>
      <c r="AO24" s="76">
        <v>67628</v>
      </c>
      <c r="AP24" s="76">
        <v>54573</v>
      </c>
      <c r="AQ24" s="76">
        <v>79940</v>
      </c>
      <c r="AR24" s="76">
        <v>94801</v>
      </c>
      <c r="AS24" s="76">
        <v>3245</v>
      </c>
      <c r="AT24" s="76">
        <v>2934</v>
      </c>
      <c r="AU24" s="76">
        <v>21932</v>
      </c>
      <c r="AV24" s="76">
        <v>29964</v>
      </c>
      <c r="AW24" s="76">
        <v>130849</v>
      </c>
      <c r="AX24" s="76">
        <v>120203</v>
      </c>
      <c r="AY24" s="76">
        <v>98390</v>
      </c>
      <c r="AZ24" s="76">
        <v>92762</v>
      </c>
      <c r="BA24" s="76">
        <v>65175</v>
      </c>
      <c r="BB24" s="76">
        <v>63333</v>
      </c>
      <c r="BC24" s="76">
        <v>10827</v>
      </c>
      <c r="BD24" s="76">
        <v>10735</v>
      </c>
      <c r="BE24" s="76">
        <v>124670</v>
      </c>
      <c r="BF24" s="76">
        <v>123856</v>
      </c>
      <c r="BG24" s="76">
        <v>66841</v>
      </c>
      <c r="BH24" s="76">
        <v>73298</v>
      </c>
      <c r="BI24" s="76">
        <v>127166</v>
      </c>
      <c r="BJ24" s="76">
        <v>126520</v>
      </c>
      <c r="BK24" s="76">
        <v>219280</v>
      </c>
      <c r="BL24" s="76">
        <v>223451</v>
      </c>
      <c r="BM24" s="76">
        <v>275128</v>
      </c>
      <c r="BN24" s="76">
        <v>277226</v>
      </c>
      <c r="BO24" s="76">
        <v>76925</v>
      </c>
      <c r="BP24" s="76">
        <v>76377</v>
      </c>
      <c r="BQ24" s="76">
        <v>73934</v>
      </c>
      <c r="BR24" s="76">
        <v>77039</v>
      </c>
      <c r="BS24" s="76">
        <v>299542</v>
      </c>
      <c r="BT24" s="76">
        <v>294847</v>
      </c>
      <c r="BU24" s="76">
        <v>47597</v>
      </c>
      <c r="BV24" s="76">
        <v>46828</v>
      </c>
      <c r="BW24" s="76">
        <v>35546</v>
      </c>
      <c r="BX24" s="76">
        <v>36333</v>
      </c>
      <c r="BY24" s="76">
        <v>416341</v>
      </c>
      <c r="BZ24" s="76">
        <v>452426</v>
      </c>
      <c r="CA24" s="76" t="s">
        <v>273</v>
      </c>
      <c r="CB24" s="76" t="s">
        <v>273</v>
      </c>
      <c r="CC24" s="52"/>
      <c r="CD24" s="52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</row>
    <row r="25" spans="1:123" ht="12.9" customHeight="1">
      <c r="A25" s="11" t="s">
        <v>291</v>
      </c>
      <c r="B25" s="76">
        <v>10479086</v>
      </c>
      <c r="C25" s="76">
        <v>9390438</v>
      </c>
      <c r="D25" s="76">
        <v>1088648</v>
      </c>
      <c r="E25" s="76">
        <v>876194</v>
      </c>
      <c r="F25" s="76">
        <v>808254</v>
      </c>
      <c r="G25" s="76">
        <v>791825</v>
      </c>
      <c r="H25" s="76">
        <v>714162</v>
      </c>
      <c r="I25" s="76">
        <v>750326</v>
      </c>
      <c r="J25" s="76">
        <v>635931</v>
      </c>
      <c r="K25" s="76">
        <v>634710</v>
      </c>
      <c r="L25" s="76">
        <v>512557</v>
      </c>
      <c r="M25" s="76">
        <v>549452</v>
      </c>
      <c r="N25" s="76">
        <v>447752</v>
      </c>
      <c r="O25" s="76">
        <v>426788</v>
      </c>
      <c r="P25" s="76">
        <v>422157</v>
      </c>
      <c r="Q25" s="76">
        <v>222933</v>
      </c>
      <c r="R25" s="76">
        <v>198157</v>
      </c>
      <c r="S25" s="76">
        <v>421981</v>
      </c>
      <c r="T25" s="76">
        <v>356685</v>
      </c>
      <c r="U25" s="76">
        <v>424575</v>
      </c>
      <c r="V25" s="76">
        <v>398011</v>
      </c>
      <c r="W25" s="76">
        <v>77382</v>
      </c>
      <c r="X25" s="76">
        <v>71589</v>
      </c>
      <c r="Y25" s="76">
        <v>58408</v>
      </c>
      <c r="Z25" s="76">
        <v>55157</v>
      </c>
      <c r="AA25" s="76">
        <v>730185</v>
      </c>
      <c r="AB25" s="76">
        <v>723479</v>
      </c>
      <c r="AC25" s="76">
        <v>191796</v>
      </c>
      <c r="AD25" s="76">
        <v>163039</v>
      </c>
      <c r="AE25" s="76">
        <v>56505</v>
      </c>
      <c r="AF25" s="76">
        <v>62553</v>
      </c>
      <c r="AG25" s="76">
        <v>87704</v>
      </c>
      <c r="AH25" s="76">
        <v>104205</v>
      </c>
      <c r="AI25" s="76">
        <v>415171</v>
      </c>
      <c r="AJ25" s="76">
        <v>331645</v>
      </c>
      <c r="AK25" s="76">
        <v>50107</v>
      </c>
      <c r="AL25" s="76">
        <v>47959</v>
      </c>
      <c r="AM25" s="76">
        <v>165289</v>
      </c>
      <c r="AN25" s="76">
        <v>152279</v>
      </c>
      <c r="AO25" s="76">
        <v>80552</v>
      </c>
      <c r="AP25" s="76">
        <v>69447</v>
      </c>
      <c r="AQ25" s="76">
        <v>24894</v>
      </c>
      <c r="AR25" s="76">
        <v>29620</v>
      </c>
      <c r="AS25" s="76">
        <v>30697</v>
      </c>
      <c r="AT25" s="76">
        <v>27327</v>
      </c>
      <c r="AU25" s="76">
        <v>56175</v>
      </c>
      <c r="AV25" s="76">
        <v>44772</v>
      </c>
      <c r="AW25" s="76">
        <v>193304</v>
      </c>
      <c r="AX25" s="76">
        <v>185371</v>
      </c>
      <c r="AY25" s="76">
        <v>206327</v>
      </c>
      <c r="AZ25" s="76">
        <v>167415</v>
      </c>
      <c r="BA25" s="76">
        <v>72722</v>
      </c>
      <c r="BB25" s="76">
        <v>61107</v>
      </c>
      <c r="BC25" s="76">
        <v>78098</v>
      </c>
      <c r="BD25" s="76">
        <v>74224</v>
      </c>
      <c r="BE25" s="76">
        <v>115362</v>
      </c>
      <c r="BF25" s="76">
        <v>99888</v>
      </c>
      <c r="BG25" s="76">
        <v>144010</v>
      </c>
      <c r="BH25" s="76">
        <v>140195</v>
      </c>
      <c r="BI25" s="76">
        <v>301960</v>
      </c>
      <c r="BJ25" s="76">
        <v>303255</v>
      </c>
      <c r="BK25" s="76">
        <v>391679</v>
      </c>
      <c r="BL25" s="76">
        <v>275830</v>
      </c>
      <c r="BM25" s="76">
        <v>376379</v>
      </c>
      <c r="BN25" s="76">
        <v>337848</v>
      </c>
      <c r="BO25" s="76">
        <v>218311</v>
      </c>
      <c r="BP25" s="76">
        <v>195725</v>
      </c>
      <c r="BQ25" s="76">
        <v>81722</v>
      </c>
      <c r="BR25" s="76">
        <v>79140</v>
      </c>
      <c r="BS25" s="76">
        <v>407242</v>
      </c>
      <c r="BT25" s="76">
        <v>355122</v>
      </c>
      <c r="BU25" s="76">
        <v>41797</v>
      </c>
      <c r="BV25" s="76">
        <v>46088</v>
      </c>
      <c r="BW25" s="76">
        <v>68901</v>
      </c>
      <c r="BX25" s="76">
        <v>74735</v>
      </c>
      <c r="BY25" s="76">
        <v>657623</v>
      </c>
      <c r="BZ25" s="76">
        <v>617758</v>
      </c>
      <c r="CA25" s="76" t="s">
        <v>273</v>
      </c>
      <c r="CB25" s="76" t="s">
        <v>273</v>
      </c>
      <c r="CC25" s="52"/>
      <c r="CD25" s="52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</row>
    <row r="26" spans="1:123" ht="12.9" customHeight="1">
      <c r="A26" s="11" t="s">
        <v>292</v>
      </c>
      <c r="B26" s="76">
        <v>13984392</v>
      </c>
      <c r="C26" s="76">
        <v>13011322</v>
      </c>
      <c r="D26" s="76">
        <v>973070</v>
      </c>
      <c r="E26" s="76">
        <v>1247044</v>
      </c>
      <c r="F26" s="76">
        <v>1150759</v>
      </c>
      <c r="G26" s="76">
        <v>1186985</v>
      </c>
      <c r="H26" s="76">
        <v>1166398</v>
      </c>
      <c r="I26" s="76">
        <v>1083086</v>
      </c>
      <c r="J26" s="76">
        <v>1046504</v>
      </c>
      <c r="K26" s="76">
        <v>747198</v>
      </c>
      <c r="L26" s="76">
        <v>717653</v>
      </c>
      <c r="M26" s="76">
        <v>783268</v>
      </c>
      <c r="N26" s="76">
        <v>709991</v>
      </c>
      <c r="O26" s="76">
        <v>666143</v>
      </c>
      <c r="P26" s="76">
        <v>590198</v>
      </c>
      <c r="Q26" s="76">
        <v>322564</v>
      </c>
      <c r="R26" s="76">
        <v>303720</v>
      </c>
      <c r="S26" s="76">
        <v>703912</v>
      </c>
      <c r="T26" s="76">
        <v>651886</v>
      </c>
      <c r="U26" s="76">
        <v>824937</v>
      </c>
      <c r="V26" s="76">
        <v>742443</v>
      </c>
      <c r="W26" s="76">
        <v>35419</v>
      </c>
      <c r="X26" s="76">
        <v>36235</v>
      </c>
      <c r="Y26" s="76">
        <v>60642</v>
      </c>
      <c r="Z26" s="76">
        <v>58459</v>
      </c>
      <c r="AA26" s="76">
        <v>668855</v>
      </c>
      <c r="AB26" s="76">
        <v>603775</v>
      </c>
      <c r="AC26" s="76">
        <v>70579</v>
      </c>
      <c r="AD26" s="76">
        <v>66418</v>
      </c>
      <c r="AE26" s="76">
        <v>128465</v>
      </c>
      <c r="AF26" s="76">
        <v>122166</v>
      </c>
      <c r="AG26" s="76">
        <v>25529</v>
      </c>
      <c r="AH26" s="76">
        <v>23393</v>
      </c>
      <c r="AI26" s="76">
        <v>458773</v>
      </c>
      <c r="AJ26" s="76">
        <v>446928</v>
      </c>
      <c r="AK26" s="76">
        <v>188293</v>
      </c>
      <c r="AL26" s="76">
        <v>187511</v>
      </c>
      <c r="AM26" s="76">
        <v>154782</v>
      </c>
      <c r="AN26" s="76">
        <v>147049</v>
      </c>
      <c r="AO26" s="76">
        <v>39549</v>
      </c>
      <c r="AP26" s="76">
        <v>33376</v>
      </c>
      <c r="AQ26" s="76">
        <v>150892</v>
      </c>
      <c r="AR26" s="76">
        <v>156348</v>
      </c>
      <c r="AS26" s="76">
        <v>15367</v>
      </c>
      <c r="AT26" s="76">
        <v>18139</v>
      </c>
      <c r="AU26" s="76">
        <v>10488</v>
      </c>
      <c r="AV26" s="76">
        <v>12826</v>
      </c>
      <c r="AW26" s="76">
        <v>327264</v>
      </c>
      <c r="AX26" s="76">
        <v>298025</v>
      </c>
      <c r="AY26" s="76">
        <v>80537</v>
      </c>
      <c r="AZ26" s="76">
        <v>80761</v>
      </c>
      <c r="BA26" s="76">
        <v>42257</v>
      </c>
      <c r="BB26" s="76">
        <v>42843</v>
      </c>
      <c r="BC26" s="76">
        <v>32298</v>
      </c>
      <c r="BD26" s="76">
        <v>27598</v>
      </c>
      <c r="BE26" s="76">
        <v>188367</v>
      </c>
      <c r="BF26" s="76">
        <v>166284</v>
      </c>
      <c r="BG26" s="76">
        <v>176391</v>
      </c>
      <c r="BH26" s="76">
        <v>175723</v>
      </c>
      <c r="BI26" s="76">
        <v>341947</v>
      </c>
      <c r="BJ26" s="76">
        <v>318328</v>
      </c>
      <c r="BK26" s="76">
        <v>513235</v>
      </c>
      <c r="BL26" s="76">
        <v>490289</v>
      </c>
      <c r="BM26" s="76">
        <v>947422</v>
      </c>
      <c r="BN26" s="76">
        <v>807639</v>
      </c>
      <c r="BO26" s="76">
        <v>84239</v>
      </c>
      <c r="BP26" s="76">
        <v>74567</v>
      </c>
      <c r="BQ26" s="76">
        <v>99731</v>
      </c>
      <c r="BR26" s="76">
        <v>97674</v>
      </c>
      <c r="BS26" s="76">
        <v>548720</v>
      </c>
      <c r="BT26" s="76">
        <v>501369</v>
      </c>
      <c r="BU26" s="76">
        <v>77920</v>
      </c>
      <c r="BV26" s="76">
        <v>74452</v>
      </c>
      <c r="BW26" s="76">
        <v>97070</v>
      </c>
      <c r="BX26" s="76">
        <v>90817</v>
      </c>
      <c r="BY26" s="76">
        <v>854224</v>
      </c>
      <c r="BZ26" s="76">
        <v>772778</v>
      </c>
      <c r="CA26" s="76" t="s">
        <v>273</v>
      </c>
      <c r="CB26" s="76" t="s">
        <v>273</v>
      </c>
      <c r="CC26" s="52"/>
      <c r="CD26" s="52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</row>
    <row r="27" spans="1:123" ht="12.9" customHeight="1">
      <c r="A27" s="11" t="s">
        <v>293</v>
      </c>
      <c r="B27" s="76">
        <v>57734</v>
      </c>
      <c r="C27" s="76">
        <v>54729</v>
      </c>
      <c r="D27" s="76">
        <v>3005</v>
      </c>
      <c r="E27" s="76">
        <v>3195</v>
      </c>
      <c r="F27" s="76">
        <v>3154</v>
      </c>
      <c r="G27" s="76">
        <v>2900</v>
      </c>
      <c r="H27" s="76">
        <v>3078</v>
      </c>
      <c r="I27" s="76">
        <v>6565</v>
      </c>
      <c r="J27" s="76">
        <v>5848</v>
      </c>
      <c r="K27" s="76">
        <v>4171</v>
      </c>
      <c r="L27" s="76">
        <v>4504</v>
      </c>
      <c r="M27" s="76">
        <v>2258</v>
      </c>
      <c r="N27" s="76">
        <v>1820</v>
      </c>
      <c r="O27" s="76">
        <v>4942</v>
      </c>
      <c r="P27" s="76">
        <v>4747</v>
      </c>
      <c r="Q27" s="76">
        <v>1593</v>
      </c>
      <c r="R27" s="76">
        <v>1209</v>
      </c>
      <c r="S27" s="76">
        <v>1935</v>
      </c>
      <c r="T27" s="76">
        <v>2243</v>
      </c>
      <c r="U27" s="76">
        <v>1784</v>
      </c>
      <c r="V27" s="76">
        <v>1741</v>
      </c>
      <c r="W27" s="76">
        <v>51</v>
      </c>
      <c r="X27" s="76">
        <v>2</v>
      </c>
      <c r="Y27" s="76">
        <v>404</v>
      </c>
      <c r="Z27" s="76">
        <v>690</v>
      </c>
      <c r="AA27" s="76">
        <v>3770</v>
      </c>
      <c r="AB27" s="76">
        <v>2218</v>
      </c>
      <c r="AC27" s="76">
        <v>630</v>
      </c>
      <c r="AD27" s="76">
        <v>688</v>
      </c>
      <c r="AE27" s="76">
        <v>120</v>
      </c>
      <c r="AF27" s="76">
        <v>137</v>
      </c>
      <c r="AG27" s="76">
        <v>705</v>
      </c>
      <c r="AH27" s="76">
        <v>704</v>
      </c>
      <c r="AI27" s="76">
        <v>5699</v>
      </c>
      <c r="AJ27" s="76">
        <v>3117</v>
      </c>
      <c r="AK27" s="76">
        <v>128</v>
      </c>
      <c r="AL27" s="76">
        <v>206</v>
      </c>
      <c r="AM27" s="76">
        <v>814</v>
      </c>
      <c r="AN27" s="76">
        <v>963</v>
      </c>
      <c r="AO27" s="76">
        <v>18</v>
      </c>
      <c r="AP27" s="76">
        <v>21</v>
      </c>
      <c r="AQ27" s="76">
        <v>37</v>
      </c>
      <c r="AR27" s="76">
        <v>81</v>
      </c>
      <c r="AS27" s="76">
        <v>64</v>
      </c>
      <c r="AT27" s="76">
        <v>82</v>
      </c>
      <c r="AU27" s="76">
        <v>63</v>
      </c>
      <c r="AV27" s="76">
        <v>363</v>
      </c>
      <c r="AW27" s="76">
        <v>896</v>
      </c>
      <c r="AX27" s="76">
        <v>795</v>
      </c>
      <c r="AY27" s="76">
        <v>841</v>
      </c>
      <c r="AZ27" s="76">
        <v>914</v>
      </c>
      <c r="BA27" s="76">
        <v>472</v>
      </c>
      <c r="BB27" s="76">
        <v>443</v>
      </c>
      <c r="BC27" s="76">
        <v>177</v>
      </c>
      <c r="BD27" s="76">
        <v>456</v>
      </c>
      <c r="BE27" s="76">
        <v>379</v>
      </c>
      <c r="BF27" s="76">
        <v>356</v>
      </c>
      <c r="BG27" s="76">
        <v>1356</v>
      </c>
      <c r="BH27" s="76">
        <v>756</v>
      </c>
      <c r="BI27" s="76">
        <v>835</v>
      </c>
      <c r="BJ27" s="76">
        <v>1793</v>
      </c>
      <c r="BK27" s="76">
        <v>948</v>
      </c>
      <c r="BL27" s="76">
        <v>1631</v>
      </c>
      <c r="BM27" s="76">
        <v>2304</v>
      </c>
      <c r="BN27" s="76">
        <v>1944</v>
      </c>
      <c r="BO27" s="76">
        <v>466</v>
      </c>
      <c r="BP27" s="76">
        <v>376</v>
      </c>
      <c r="BQ27" s="76">
        <v>640</v>
      </c>
      <c r="BR27" s="76">
        <v>1092</v>
      </c>
      <c r="BS27" s="76">
        <v>1770</v>
      </c>
      <c r="BT27" s="76">
        <v>1809</v>
      </c>
      <c r="BU27" s="76">
        <v>326</v>
      </c>
      <c r="BV27" s="76">
        <v>166</v>
      </c>
      <c r="BW27" s="76">
        <v>1955</v>
      </c>
      <c r="BX27" s="76">
        <v>1731</v>
      </c>
      <c r="BY27" s="76">
        <v>2523</v>
      </c>
      <c r="BZ27" s="76">
        <v>2851</v>
      </c>
      <c r="CA27" s="76" t="s">
        <v>273</v>
      </c>
      <c r="CB27" s="76" t="s">
        <v>273</v>
      </c>
      <c r="CC27" s="52"/>
      <c r="CD27" s="52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</row>
    <row r="28" spans="1:123" ht="12.9" customHeight="1">
      <c r="A28" s="13" t="s">
        <v>284</v>
      </c>
      <c r="B28" s="76">
        <v>-436023</v>
      </c>
      <c r="C28" s="76">
        <v>-419204</v>
      </c>
      <c r="D28" s="76">
        <v>-16819</v>
      </c>
      <c r="E28" s="76">
        <v>-44666</v>
      </c>
      <c r="F28" s="76">
        <v>-45143</v>
      </c>
      <c r="G28" s="76">
        <v>-34549</v>
      </c>
      <c r="H28" s="76">
        <v>-31726</v>
      </c>
      <c r="I28" s="76">
        <v>-29002</v>
      </c>
      <c r="J28" s="76">
        <v>-27201</v>
      </c>
      <c r="K28" s="76">
        <v>-23728</v>
      </c>
      <c r="L28" s="76">
        <v>-22415</v>
      </c>
      <c r="M28" s="76">
        <v>-21317</v>
      </c>
      <c r="N28" s="76">
        <v>-20395</v>
      </c>
      <c r="O28" s="76">
        <v>-18703</v>
      </c>
      <c r="P28" s="76">
        <v>-17296</v>
      </c>
      <c r="Q28" s="76">
        <v>-9757</v>
      </c>
      <c r="R28" s="76">
        <v>-9557</v>
      </c>
      <c r="S28" s="76">
        <v>-17992</v>
      </c>
      <c r="T28" s="76">
        <v>-17193</v>
      </c>
      <c r="U28" s="76">
        <v>-26846</v>
      </c>
      <c r="V28" s="76">
        <v>-25983</v>
      </c>
      <c r="W28" s="76">
        <v>-1973</v>
      </c>
      <c r="X28" s="76">
        <v>-1721</v>
      </c>
      <c r="Y28" s="76">
        <v>-2043</v>
      </c>
      <c r="Z28" s="76">
        <v>-2089</v>
      </c>
      <c r="AA28" s="76">
        <v>-28857</v>
      </c>
      <c r="AB28" s="76">
        <v>-29283</v>
      </c>
      <c r="AC28" s="76">
        <v>-4901</v>
      </c>
      <c r="AD28" s="76">
        <v>-4558</v>
      </c>
      <c r="AE28" s="76">
        <v>-5662</v>
      </c>
      <c r="AF28" s="76">
        <v>-5770</v>
      </c>
      <c r="AG28" s="76">
        <v>-2183</v>
      </c>
      <c r="AH28" s="76">
        <v>-2425</v>
      </c>
      <c r="AI28" s="76">
        <v>-14326</v>
      </c>
      <c r="AJ28" s="76">
        <v>-13341</v>
      </c>
      <c r="AK28" s="76">
        <v>-4632</v>
      </c>
      <c r="AL28" s="76">
        <v>-4718</v>
      </c>
      <c r="AM28" s="76">
        <v>-6336</v>
      </c>
      <c r="AN28" s="76">
        <v>-6574</v>
      </c>
      <c r="AO28" s="76">
        <v>-2941</v>
      </c>
      <c r="AP28" s="76">
        <v>-2268</v>
      </c>
      <c r="AQ28" s="76">
        <v>-3330</v>
      </c>
      <c r="AR28" s="76">
        <v>-3701</v>
      </c>
      <c r="AS28" s="76">
        <v>-588</v>
      </c>
      <c r="AT28" s="76">
        <v>-573</v>
      </c>
      <c r="AU28" s="76">
        <v>-1193</v>
      </c>
      <c r="AV28" s="76">
        <v>-1368</v>
      </c>
      <c r="AW28" s="76">
        <v>-8481</v>
      </c>
      <c r="AX28" s="76">
        <v>-7568</v>
      </c>
      <c r="AY28" s="76">
        <v>-4834</v>
      </c>
      <c r="AZ28" s="76">
        <v>-4246</v>
      </c>
      <c r="BA28" s="76">
        <v>-2117</v>
      </c>
      <c r="BB28" s="76">
        <v>-2033</v>
      </c>
      <c r="BC28" s="76">
        <v>-1712</v>
      </c>
      <c r="BD28" s="76">
        <v>-1593</v>
      </c>
      <c r="BE28" s="76">
        <v>-4778</v>
      </c>
      <c r="BF28" s="76">
        <v>-4239</v>
      </c>
      <c r="BG28" s="76">
        <v>-5664</v>
      </c>
      <c r="BH28" s="76">
        <v>-5552</v>
      </c>
      <c r="BI28" s="76">
        <v>-11620</v>
      </c>
      <c r="BJ28" s="76">
        <v>-12414</v>
      </c>
      <c r="BK28" s="76">
        <v>-14608</v>
      </c>
      <c r="BL28" s="76">
        <v>-13512</v>
      </c>
      <c r="BM28" s="76">
        <v>-19985</v>
      </c>
      <c r="BN28" s="76">
        <v>-17050</v>
      </c>
      <c r="BO28" s="76">
        <v>-4995</v>
      </c>
      <c r="BP28" s="76">
        <v>-4464</v>
      </c>
      <c r="BQ28" s="76">
        <v>-3395</v>
      </c>
      <c r="BR28" s="76">
        <v>-3562</v>
      </c>
      <c r="BS28" s="76">
        <v>-16425</v>
      </c>
      <c r="BT28" s="76">
        <v>-16253</v>
      </c>
      <c r="BU28" s="76">
        <v>-2147</v>
      </c>
      <c r="BV28" s="76">
        <v>-2120</v>
      </c>
      <c r="BW28" s="76">
        <v>-3173</v>
      </c>
      <c r="BX28" s="76">
        <v>-3527</v>
      </c>
      <c r="BY28" s="76">
        <v>-26564</v>
      </c>
      <c r="BZ28" s="76">
        <v>-25773</v>
      </c>
      <c r="CA28" s="76" t="s">
        <v>273</v>
      </c>
      <c r="CB28" s="76" t="s">
        <v>273</v>
      </c>
      <c r="CC28" s="52"/>
      <c r="CD28" s="52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</row>
    <row r="29" spans="1:123" ht="12.9" customHeight="1">
      <c r="A29" s="11" t="s">
        <v>272</v>
      </c>
      <c r="B29" s="76">
        <v>-3282</v>
      </c>
      <c r="C29" s="76">
        <v>-3366</v>
      </c>
      <c r="D29" s="76">
        <v>84</v>
      </c>
      <c r="E29" s="76">
        <v>-4</v>
      </c>
      <c r="F29" s="76">
        <v>-4</v>
      </c>
      <c r="G29" s="76">
        <v>7</v>
      </c>
      <c r="H29" s="76">
        <v>10</v>
      </c>
      <c r="I29" s="76">
        <v>-499</v>
      </c>
      <c r="J29" s="76">
        <v>-511</v>
      </c>
      <c r="K29" s="76">
        <v>-50</v>
      </c>
      <c r="L29" s="76">
        <v>-43</v>
      </c>
      <c r="M29" s="76">
        <v>93</v>
      </c>
      <c r="N29" s="76">
        <v>110</v>
      </c>
      <c r="O29" s="76" t="s">
        <v>273</v>
      </c>
      <c r="P29" s="76" t="s">
        <v>273</v>
      </c>
      <c r="Q29" s="76">
        <v>595</v>
      </c>
      <c r="R29" s="76">
        <v>626</v>
      </c>
      <c r="S29" s="76">
        <v>-516</v>
      </c>
      <c r="T29" s="76">
        <v>-657</v>
      </c>
      <c r="U29" s="76">
        <v>-321</v>
      </c>
      <c r="V29" s="76">
        <v>-28</v>
      </c>
      <c r="W29" s="76">
        <v>-4</v>
      </c>
      <c r="X29" s="76">
        <v>-6</v>
      </c>
      <c r="Y29" s="76" t="s">
        <v>273</v>
      </c>
      <c r="Z29" s="76" t="s">
        <v>273</v>
      </c>
      <c r="AA29" s="76" t="s">
        <v>273</v>
      </c>
      <c r="AB29" s="76" t="s">
        <v>273</v>
      </c>
      <c r="AC29" s="76" t="s">
        <v>273</v>
      </c>
      <c r="AD29" s="76" t="s">
        <v>273</v>
      </c>
      <c r="AE29" s="76">
        <v>-397</v>
      </c>
      <c r="AF29" s="76">
        <v>-431</v>
      </c>
      <c r="AG29" s="76" t="s">
        <v>273</v>
      </c>
      <c r="AH29" s="76" t="s">
        <v>273</v>
      </c>
      <c r="AI29" s="76">
        <v>-253</v>
      </c>
      <c r="AJ29" s="76">
        <v>-286</v>
      </c>
      <c r="AK29" s="76">
        <v>179</v>
      </c>
      <c r="AL29" s="76">
        <v>78</v>
      </c>
      <c r="AM29" s="76">
        <v>24</v>
      </c>
      <c r="AN29" s="76">
        <v>26</v>
      </c>
      <c r="AO29" s="76" t="s">
        <v>273</v>
      </c>
      <c r="AP29" s="76" t="s">
        <v>273</v>
      </c>
      <c r="AQ29" s="76">
        <v>-9</v>
      </c>
      <c r="AR29" s="76">
        <v>-1</v>
      </c>
      <c r="AS29" s="76">
        <v>-14</v>
      </c>
      <c r="AT29" s="76">
        <v>-7</v>
      </c>
      <c r="AU29" s="76">
        <v>-26</v>
      </c>
      <c r="AV29" s="76">
        <v>-22</v>
      </c>
      <c r="AW29" s="76">
        <v>129</v>
      </c>
      <c r="AX29" s="76">
        <v>122</v>
      </c>
      <c r="AY29" s="76">
        <v>72</v>
      </c>
      <c r="AZ29" s="76">
        <v>49</v>
      </c>
      <c r="BA29" s="76" t="s">
        <v>273</v>
      </c>
      <c r="BB29" s="76" t="s">
        <v>273</v>
      </c>
      <c r="BC29" s="76">
        <v>-252</v>
      </c>
      <c r="BD29" s="76">
        <v>-256</v>
      </c>
      <c r="BE29" s="76" t="s">
        <v>273</v>
      </c>
      <c r="BF29" s="76" t="s">
        <v>273</v>
      </c>
      <c r="BG29" s="76" t="s">
        <v>273</v>
      </c>
      <c r="BH29" s="76" t="s">
        <v>273</v>
      </c>
      <c r="BI29" s="76">
        <v>-3</v>
      </c>
      <c r="BJ29" s="76">
        <v>-9</v>
      </c>
      <c r="BK29" s="76">
        <v>-454</v>
      </c>
      <c r="BL29" s="76">
        <v>-420</v>
      </c>
      <c r="BM29" s="76">
        <v>-27</v>
      </c>
      <c r="BN29" s="76">
        <v>-127</v>
      </c>
      <c r="BO29" s="76">
        <v>-72</v>
      </c>
      <c r="BP29" s="76">
        <v>-109</v>
      </c>
      <c r="BQ29" s="76" t="s">
        <v>273</v>
      </c>
      <c r="BR29" s="76" t="s">
        <v>273</v>
      </c>
      <c r="BS29" s="76">
        <v>-609</v>
      </c>
      <c r="BT29" s="76">
        <v>-601</v>
      </c>
      <c r="BU29" s="76">
        <v>-30</v>
      </c>
      <c r="BV29" s="76">
        <v>-41</v>
      </c>
      <c r="BW29" s="76">
        <v>-111</v>
      </c>
      <c r="BX29" s="76">
        <v>-140</v>
      </c>
      <c r="BY29" s="76">
        <v>-730</v>
      </c>
      <c r="BZ29" s="76">
        <v>-688</v>
      </c>
      <c r="CA29" s="76" t="s">
        <v>273</v>
      </c>
      <c r="CB29" s="76" t="s">
        <v>273</v>
      </c>
      <c r="CC29" s="52"/>
      <c r="CD29" s="52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</row>
    <row r="30" spans="1:123" ht="12.9" customHeight="1">
      <c r="A30" s="11" t="s">
        <v>59</v>
      </c>
      <c r="B30" s="76">
        <v>374099</v>
      </c>
      <c r="C30" s="76">
        <v>366711</v>
      </c>
      <c r="D30" s="76">
        <v>7388</v>
      </c>
      <c r="E30" s="76">
        <v>41465</v>
      </c>
      <c r="F30" s="76">
        <v>41457</v>
      </c>
      <c r="G30" s="76" t="s">
        <v>273</v>
      </c>
      <c r="H30" s="76" t="s">
        <v>273</v>
      </c>
      <c r="I30" s="76">
        <v>2279</v>
      </c>
      <c r="J30" s="76">
        <v>2115</v>
      </c>
      <c r="K30" s="76">
        <v>8072</v>
      </c>
      <c r="L30" s="76">
        <v>8057</v>
      </c>
      <c r="M30" s="76">
        <v>1492</v>
      </c>
      <c r="N30" s="76">
        <v>1475</v>
      </c>
      <c r="O30" s="76">
        <v>13512</v>
      </c>
      <c r="P30" s="76">
        <v>13088</v>
      </c>
      <c r="Q30" s="76">
        <v>75118</v>
      </c>
      <c r="R30" s="76">
        <v>75057</v>
      </c>
      <c r="S30" s="76">
        <v>28800</v>
      </c>
      <c r="T30" s="76">
        <v>24583</v>
      </c>
      <c r="U30" s="76">
        <v>25778</v>
      </c>
      <c r="V30" s="76">
        <v>25694</v>
      </c>
      <c r="W30" s="76" t="s">
        <v>273</v>
      </c>
      <c r="X30" s="76" t="s">
        <v>273</v>
      </c>
      <c r="Y30" s="76" t="s">
        <v>273</v>
      </c>
      <c r="Z30" s="76" t="s">
        <v>273</v>
      </c>
      <c r="AA30" s="76">
        <v>10514</v>
      </c>
      <c r="AB30" s="76">
        <v>8550</v>
      </c>
      <c r="AC30" s="76">
        <v>866</v>
      </c>
      <c r="AD30" s="76">
        <v>849</v>
      </c>
      <c r="AE30" s="76" t="s">
        <v>273</v>
      </c>
      <c r="AF30" s="76" t="s">
        <v>273</v>
      </c>
      <c r="AG30" s="76">
        <v>16540</v>
      </c>
      <c r="AH30" s="76">
        <v>14920</v>
      </c>
      <c r="AI30" s="76">
        <v>2553</v>
      </c>
      <c r="AJ30" s="76">
        <v>2576</v>
      </c>
      <c r="AK30" s="76" t="s">
        <v>273</v>
      </c>
      <c r="AL30" s="76" t="s">
        <v>273</v>
      </c>
      <c r="AM30" s="76">
        <v>5442</v>
      </c>
      <c r="AN30" s="76">
        <v>5480</v>
      </c>
      <c r="AO30" s="76">
        <v>1168</v>
      </c>
      <c r="AP30" s="76">
        <v>700</v>
      </c>
      <c r="AQ30" s="76" t="s">
        <v>273</v>
      </c>
      <c r="AR30" s="76" t="s">
        <v>273</v>
      </c>
      <c r="AS30" s="76" t="s">
        <v>273</v>
      </c>
      <c r="AT30" s="76" t="s">
        <v>273</v>
      </c>
      <c r="AU30" s="76" t="s">
        <v>273</v>
      </c>
      <c r="AV30" s="76">
        <v>214</v>
      </c>
      <c r="AW30" s="76">
        <v>164</v>
      </c>
      <c r="AX30" s="76">
        <v>168</v>
      </c>
      <c r="AY30" s="76">
        <v>2705</v>
      </c>
      <c r="AZ30" s="76">
        <v>2571</v>
      </c>
      <c r="BA30" s="76">
        <v>1035</v>
      </c>
      <c r="BB30" s="76">
        <v>1020</v>
      </c>
      <c r="BC30" s="76" t="s">
        <v>273</v>
      </c>
      <c r="BD30" s="76" t="s">
        <v>273</v>
      </c>
      <c r="BE30" s="76">
        <v>5932</v>
      </c>
      <c r="BF30" s="76">
        <v>5468</v>
      </c>
      <c r="BG30" s="76">
        <v>4191</v>
      </c>
      <c r="BH30" s="76">
        <v>3937</v>
      </c>
      <c r="BI30" s="76">
        <v>4458</v>
      </c>
      <c r="BJ30" s="76">
        <v>4734</v>
      </c>
      <c r="BK30" s="76">
        <v>9687</v>
      </c>
      <c r="BL30" s="76">
        <v>9952</v>
      </c>
      <c r="BM30" s="76">
        <v>13118</v>
      </c>
      <c r="BN30" s="76">
        <v>12814</v>
      </c>
      <c r="BO30" s="76">
        <v>1729</v>
      </c>
      <c r="BP30" s="76">
        <v>1747</v>
      </c>
      <c r="BQ30" s="76" t="s">
        <v>273</v>
      </c>
      <c r="BR30" s="76" t="s">
        <v>273</v>
      </c>
      <c r="BS30" s="76">
        <v>2337</v>
      </c>
      <c r="BT30" s="76">
        <v>2967</v>
      </c>
      <c r="BU30" s="76">
        <v>46</v>
      </c>
      <c r="BV30" s="76">
        <v>57</v>
      </c>
      <c r="BW30" s="76" t="s">
        <v>273</v>
      </c>
      <c r="BX30" s="76" t="s">
        <v>273</v>
      </c>
      <c r="BY30" s="76">
        <v>95098</v>
      </c>
      <c r="BZ30" s="76">
        <v>96461</v>
      </c>
      <c r="CA30" s="76" t="s">
        <v>273</v>
      </c>
      <c r="CB30" s="76" t="s">
        <v>273</v>
      </c>
      <c r="CC30" s="52"/>
      <c r="CD30" s="52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</row>
    <row r="31" spans="1:123" ht="12.9" customHeight="1">
      <c r="A31" s="11" t="s">
        <v>60</v>
      </c>
      <c r="B31" s="76">
        <v>53441</v>
      </c>
      <c r="C31" s="76">
        <v>56320</v>
      </c>
      <c r="D31" s="76">
        <v>-2879</v>
      </c>
      <c r="E31" s="76">
        <v>37763</v>
      </c>
      <c r="F31" s="76">
        <v>40158</v>
      </c>
      <c r="G31" s="76">
        <v>37</v>
      </c>
      <c r="H31" s="76">
        <v>39</v>
      </c>
      <c r="I31" s="76">
        <v>261</v>
      </c>
      <c r="J31" s="76">
        <v>183</v>
      </c>
      <c r="K31" s="76">
        <v>148</v>
      </c>
      <c r="L31" s="76">
        <v>150</v>
      </c>
      <c r="M31" s="76">
        <v>12</v>
      </c>
      <c r="N31" s="76">
        <v>17</v>
      </c>
      <c r="O31" s="76">
        <v>191</v>
      </c>
      <c r="P31" s="76">
        <v>-45</v>
      </c>
      <c r="Q31" s="76">
        <v>1</v>
      </c>
      <c r="R31" s="76" t="s">
        <v>273</v>
      </c>
      <c r="S31" s="76">
        <v>19</v>
      </c>
      <c r="T31" s="76">
        <v>33</v>
      </c>
      <c r="U31" s="76" t="s">
        <v>273</v>
      </c>
      <c r="V31" s="76">
        <v>1</v>
      </c>
      <c r="W31" s="76">
        <v>249</v>
      </c>
      <c r="X31" s="76">
        <v>249</v>
      </c>
      <c r="Y31" s="76">
        <v>16</v>
      </c>
      <c r="Z31" s="76">
        <v>14</v>
      </c>
      <c r="AA31" s="76">
        <v>443</v>
      </c>
      <c r="AB31" s="76">
        <v>50</v>
      </c>
      <c r="AC31" s="76" t="s">
        <v>273</v>
      </c>
      <c r="AD31" s="76" t="s">
        <v>273</v>
      </c>
      <c r="AE31" s="76">
        <v>4601</v>
      </c>
      <c r="AF31" s="76">
        <v>3187</v>
      </c>
      <c r="AG31" s="76">
        <v>219</v>
      </c>
      <c r="AH31" s="76">
        <v>517</v>
      </c>
      <c r="AI31" s="76">
        <v>14</v>
      </c>
      <c r="AJ31" s="76">
        <v>19</v>
      </c>
      <c r="AK31" s="76" t="s">
        <v>273</v>
      </c>
      <c r="AL31" s="76">
        <v>55</v>
      </c>
      <c r="AM31" s="76">
        <v>2</v>
      </c>
      <c r="AN31" s="76">
        <v>2</v>
      </c>
      <c r="AO31" s="76" t="s">
        <v>273</v>
      </c>
      <c r="AP31" s="76">
        <v>4</v>
      </c>
      <c r="AQ31" s="76" t="s">
        <v>273</v>
      </c>
      <c r="AR31" s="76" t="s">
        <v>273</v>
      </c>
      <c r="AS31" s="76" t="s">
        <v>273</v>
      </c>
      <c r="AT31" s="76" t="s">
        <v>273</v>
      </c>
      <c r="AU31" s="76">
        <v>285</v>
      </c>
      <c r="AV31" s="76" t="s">
        <v>273</v>
      </c>
      <c r="AW31" s="76" t="s">
        <v>273</v>
      </c>
      <c r="AX31" s="76" t="s">
        <v>273</v>
      </c>
      <c r="AY31" s="76">
        <v>2</v>
      </c>
      <c r="AZ31" s="76">
        <v>2</v>
      </c>
      <c r="BA31" s="76">
        <v>9</v>
      </c>
      <c r="BB31" s="76">
        <v>15</v>
      </c>
      <c r="BC31" s="76" t="s">
        <v>273</v>
      </c>
      <c r="BD31" s="76" t="s">
        <v>273</v>
      </c>
      <c r="BE31" s="76">
        <v>23</v>
      </c>
      <c r="BF31" s="76">
        <v>3</v>
      </c>
      <c r="BG31" s="76" t="s">
        <v>273</v>
      </c>
      <c r="BH31" s="76" t="s">
        <v>273</v>
      </c>
      <c r="BI31" s="76">
        <v>35</v>
      </c>
      <c r="BJ31" s="76">
        <v>77</v>
      </c>
      <c r="BK31" s="76">
        <v>2565</v>
      </c>
      <c r="BL31" s="76">
        <v>2965</v>
      </c>
      <c r="BM31" s="76">
        <v>3539</v>
      </c>
      <c r="BN31" s="76">
        <v>4824</v>
      </c>
      <c r="BO31" s="76" t="s">
        <v>273</v>
      </c>
      <c r="BP31" s="76">
        <v>903</v>
      </c>
      <c r="BQ31" s="76">
        <v>36</v>
      </c>
      <c r="BR31" s="76">
        <v>383</v>
      </c>
      <c r="BS31" s="76">
        <v>762</v>
      </c>
      <c r="BT31" s="76">
        <v>373</v>
      </c>
      <c r="BU31" s="76">
        <v>1428</v>
      </c>
      <c r="BV31" s="76">
        <v>469</v>
      </c>
      <c r="BW31" s="76">
        <v>13</v>
      </c>
      <c r="BX31" s="76" t="s">
        <v>273</v>
      </c>
      <c r="BY31" s="76">
        <v>768</v>
      </c>
      <c r="BZ31" s="76">
        <v>1673</v>
      </c>
      <c r="CA31" s="76" t="s">
        <v>273</v>
      </c>
      <c r="CB31" s="76" t="s">
        <v>273</v>
      </c>
      <c r="CC31" s="52"/>
      <c r="CD31" s="52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</row>
    <row r="32" spans="1:123" ht="12.9" customHeight="1">
      <c r="A32" s="11" t="s">
        <v>294</v>
      </c>
      <c r="B32" s="76">
        <v>544227</v>
      </c>
      <c r="C32" s="76">
        <v>538677</v>
      </c>
      <c r="D32" s="76">
        <v>5550</v>
      </c>
      <c r="E32" s="76">
        <v>139162</v>
      </c>
      <c r="F32" s="76">
        <v>138124</v>
      </c>
      <c r="G32" s="76">
        <v>22543</v>
      </c>
      <c r="H32" s="76">
        <v>22515</v>
      </c>
      <c r="I32" s="76">
        <v>33180</v>
      </c>
      <c r="J32" s="76">
        <v>33796</v>
      </c>
      <c r="K32" s="76">
        <v>26474</v>
      </c>
      <c r="L32" s="76">
        <v>25773</v>
      </c>
      <c r="M32" s="76">
        <v>30708</v>
      </c>
      <c r="N32" s="76">
        <v>30053</v>
      </c>
      <c r="O32" s="76">
        <v>20161</v>
      </c>
      <c r="P32" s="76">
        <v>19995</v>
      </c>
      <c r="Q32" s="76">
        <v>12086</v>
      </c>
      <c r="R32" s="76">
        <v>11949</v>
      </c>
      <c r="S32" s="76">
        <v>12267</v>
      </c>
      <c r="T32" s="76">
        <v>12624</v>
      </c>
      <c r="U32" s="76">
        <v>24175</v>
      </c>
      <c r="V32" s="76">
        <v>24555</v>
      </c>
      <c r="W32" s="76">
        <v>511</v>
      </c>
      <c r="X32" s="76">
        <v>512</v>
      </c>
      <c r="Y32" s="76">
        <v>3084</v>
      </c>
      <c r="Z32" s="76">
        <v>2834</v>
      </c>
      <c r="AA32" s="76">
        <v>14811</v>
      </c>
      <c r="AB32" s="76">
        <v>14925</v>
      </c>
      <c r="AC32" s="76">
        <v>183</v>
      </c>
      <c r="AD32" s="76">
        <v>412</v>
      </c>
      <c r="AE32" s="76">
        <v>2750</v>
      </c>
      <c r="AF32" s="76">
        <v>2700</v>
      </c>
      <c r="AG32" s="76">
        <v>2490</v>
      </c>
      <c r="AH32" s="76">
        <v>2661</v>
      </c>
      <c r="AI32" s="76">
        <v>14511</v>
      </c>
      <c r="AJ32" s="76">
        <v>14491</v>
      </c>
      <c r="AK32" s="76">
        <v>3354</v>
      </c>
      <c r="AL32" s="76">
        <v>3708</v>
      </c>
      <c r="AM32" s="76">
        <v>12136</v>
      </c>
      <c r="AN32" s="76">
        <v>10479</v>
      </c>
      <c r="AO32" s="76">
        <v>3386</v>
      </c>
      <c r="AP32" s="76">
        <v>2715</v>
      </c>
      <c r="AQ32" s="76">
        <v>316</v>
      </c>
      <c r="AR32" s="76">
        <v>338</v>
      </c>
      <c r="AS32" s="76">
        <v>1838</v>
      </c>
      <c r="AT32" s="76">
        <v>1701</v>
      </c>
      <c r="AU32" s="76">
        <v>1395</v>
      </c>
      <c r="AV32" s="76">
        <v>1441</v>
      </c>
      <c r="AW32" s="76">
        <v>5533</v>
      </c>
      <c r="AX32" s="76">
        <v>5594</v>
      </c>
      <c r="AY32" s="76">
        <v>14612</v>
      </c>
      <c r="AZ32" s="76">
        <v>13562</v>
      </c>
      <c r="BA32" s="76">
        <v>6747</v>
      </c>
      <c r="BB32" s="76">
        <v>5601</v>
      </c>
      <c r="BC32" s="76">
        <v>1269</v>
      </c>
      <c r="BD32" s="76">
        <v>1282</v>
      </c>
      <c r="BE32" s="76">
        <v>7892</v>
      </c>
      <c r="BF32" s="76">
        <v>7945</v>
      </c>
      <c r="BG32" s="76">
        <v>2943</v>
      </c>
      <c r="BH32" s="76">
        <v>2796</v>
      </c>
      <c r="BI32" s="76">
        <v>13584</v>
      </c>
      <c r="BJ32" s="76">
        <v>12416</v>
      </c>
      <c r="BK32" s="76">
        <v>9386</v>
      </c>
      <c r="BL32" s="76">
        <v>9091</v>
      </c>
      <c r="BM32" s="76">
        <v>30243</v>
      </c>
      <c r="BN32" s="76">
        <v>30269</v>
      </c>
      <c r="BO32" s="76">
        <v>5104</v>
      </c>
      <c r="BP32" s="76">
        <v>5334</v>
      </c>
      <c r="BQ32" s="76">
        <v>1595</v>
      </c>
      <c r="BR32" s="76">
        <v>1716</v>
      </c>
      <c r="BS32" s="76">
        <v>18059</v>
      </c>
      <c r="BT32" s="76">
        <v>18127</v>
      </c>
      <c r="BU32" s="76">
        <v>3351</v>
      </c>
      <c r="BV32" s="76">
        <v>3388</v>
      </c>
      <c r="BW32" s="76">
        <v>676</v>
      </c>
      <c r="BX32" s="76">
        <v>696</v>
      </c>
      <c r="BY32" s="76">
        <v>41371</v>
      </c>
      <c r="BZ32" s="76">
        <v>42559</v>
      </c>
      <c r="CA32" s="76">
        <v>341</v>
      </c>
      <c r="CB32" s="76" t="s">
        <v>273</v>
      </c>
      <c r="CC32" s="52"/>
      <c r="CD32" s="52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</row>
    <row r="33" spans="1:123" ht="12.9" customHeight="1">
      <c r="A33" s="13" t="s">
        <v>295</v>
      </c>
      <c r="B33" s="76">
        <v>73742</v>
      </c>
      <c r="C33" s="76">
        <v>75846</v>
      </c>
      <c r="D33" s="76">
        <v>-2104</v>
      </c>
      <c r="E33" s="76">
        <v>1447</v>
      </c>
      <c r="F33" s="76">
        <v>1603</v>
      </c>
      <c r="G33" s="76">
        <v>946</v>
      </c>
      <c r="H33" s="76">
        <v>1136</v>
      </c>
      <c r="I33" s="76">
        <v>1668</v>
      </c>
      <c r="J33" s="76">
        <v>1687</v>
      </c>
      <c r="K33" s="76">
        <v>2545</v>
      </c>
      <c r="L33" s="76">
        <v>2717</v>
      </c>
      <c r="M33" s="76">
        <v>1811</v>
      </c>
      <c r="N33" s="76">
        <v>1936</v>
      </c>
      <c r="O33" s="76">
        <v>1498</v>
      </c>
      <c r="P33" s="76">
        <v>1601</v>
      </c>
      <c r="Q33" s="76">
        <v>834</v>
      </c>
      <c r="R33" s="76">
        <v>788</v>
      </c>
      <c r="S33" s="76">
        <v>3646</v>
      </c>
      <c r="T33" s="76">
        <v>3200</v>
      </c>
      <c r="U33" s="76">
        <v>3698</v>
      </c>
      <c r="V33" s="76">
        <v>3717</v>
      </c>
      <c r="W33" s="76">
        <v>1</v>
      </c>
      <c r="X33" s="76">
        <v>2</v>
      </c>
      <c r="Y33" s="76">
        <v>367</v>
      </c>
      <c r="Z33" s="76">
        <v>266</v>
      </c>
      <c r="AA33" s="76">
        <v>1843</v>
      </c>
      <c r="AB33" s="76">
        <v>1902</v>
      </c>
      <c r="AC33" s="76">
        <v>240</v>
      </c>
      <c r="AD33" s="76">
        <v>225</v>
      </c>
      <c r="AE33" s="76">
        <v>3501</v>
      </c>
      <c r="AF33" s="76">
        <v>3859</v>
      </c>
      <c r="AG33" s="76">
        <v>246</v>
      </c>
      <c r="AH33" s="76">
        <v>309</v>
      </c>
      <c r="AI33" s="76">
        <v>1066</v>
      </c>
      <c r="AJ33" s="76">
        <v>1036</v>
      </c>
      <c r="AK33" s="76">
        <v>1684</v>
      </c>
      <c r="AL33" s="76">
        <v>1939</v>
      </c>
      <c r="AM33" s="76">
        <v>831</v>
      </c>
      <c r="AN33" s="76">
        <v>681</v>
      </c>
      <c r="AO33" s="76">
        <v>218</v>
      </c>
      <c r="AP33" s="76">
        <v>216</v>
      </c>
      <c r="AQ33" s="76">
        <v>1173</v>
      </c>
      <c r="AR33" s="76">
        <v>2151</v>
      </c>
      <c r="AS33" s="76">
        <v>221</v>
      </c>
      <c r="AT33" s="76">
        <v>287</v>
      </c>
      <c r="AU33" s="76">
        <v>412</v>
      </c>
      <c r="AV33" s="76">
        <v>365</v>
      </c>
      <c r="AW33" s="76">
        <v>3281</v>
      </c>
      <c r="AX33" s="76">
        <v>3720</v>
      </c>
      <c r="AY33" s="76">
        <v>210</v>
      </c>
      <c r="AZ33" s="76">
        <v>185</v>
      </c>
      <c r="BA33" s="76">
        <v>393</v>
      </c>
      <c r="BB33" s="76">
        <v>352</v>
      </c>
      <c r="BC33" s="76">
        <v>137</v>
      </c>
      <c r="BD33" s="76">
        <v>143</v>
      </c>
      <c r="BE33" s="76">
        <v>1639</v>
      </c>
      <c r="BF33" s="76">
        <v>1362</v>
      </c>
      <c r="BG33" s="76">
        <v>795</v>
      </c>
      <c r="BH33" s="76">
        <v>971</v>
      </c>
      <c r="BI33" s="76">
        <v>10438</v>
      </c>
      <c r="BJ33" s="76">
        <v>10573</v>
      </c>
      <c r="BK33" s="76">
        <v>2192</v>
      </c>
      <c r="BL33" s="76">
        <v>2174</v>
      </c>
      <c r="BM33" s="76">
        <v>2536</v>
      </c>
      <c r="BN33" s="76">
        <v>2594</v>
      </c>
      <c r="BO33" s="76">
        <v>1746</v>
      </c>
      <c r="BP33" s="76">
        <v>2195</v>
      </c>
      <c r="BQ33" s="76">
        <v>2682</v>
      </c>
      <c r="BR33" s="76">
        <v>2721</v>
      </c>
      <c r="BS33" s="76">
        <v>2731</v>
      </c>
      <c r="BT33" s="76">
        <v>2671</v>
      </c>
      <c r="BU33" s="76">
        <v>547</v>
      </c>
      <c r="BV33" s="76">
        <v>446</v>
      </c>
      <c r="BW33" s="76">
        <v>606</v>
      </c>
      <c r="BX33" s="76">
        <v>724</v>
      </c>
      <c r="BY33" s="76">
        <v>13884</v>
      </c>
      <c r="BZ33" s="76">
        <v>13392</v>
      </c>
      <c r="CA33" s="76">
        <v>29</v>
      </c>
      <c r="CB33" s="76" t="s">
        <v>273</v>
      </c>
      <c r="CC33" s="52"/>
      <c r="CD33" s="52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</row>
    <row r="34" spans="1:123" ht="12.9" customHeight="1">
      <c r="A34" s="11" t="s">
        <v>61</v>
      </c>
      <c r="B34" s="76">
        <v>93391</v>
      </c>
      <c r="C34" s="76">
        <v>94655</v>
      </c>
      <c r="D34" s="76">
        <v>-1264</v>
      </c>
      <c r="E34" s="76">
        <v>15238</v>
      </c>
      <c r="F34" s="76">
        <v>15238</v>
      </c>
      <c r="G34" s="76">
        <v>23738</v>
      </c>
      <c r="H34" s="76">
        <v>23937</v>
      </c>
      <c r="I34" s="76">
        <v>7571</v>
      </c>
      <c r="J34" s="76">
        <v>7170</v>
      </c>
      <c r="K34" s="76">
        <v>7308</v>
      </c>
      <c r="L34" s="76">
        <v>7552</v>
      </c>
      <c r="M34" s="76">
        <v>6809</v>
      </c>
      <c r="N34" s="76">
        <v>6789</v>
      </c>
      <c r="O34" s="76">
        <v>13859</v>
      </c>
      <c r="P34" s="76">
        <v>13872</v>
      </c>
      <c r="Q34" s="76" t="s">
        <v>273</v>
      </c>
      <c r="R34" s="76" t="s">
        <v>273</v>
      </c>
      <c r="S34" s="76">
        <v>3213</v>
      </c>
      <c r="T34" s="76">
        <v>2814</v>
      </c>
      <c r="U34" s="76">
        <v>646</v>
      </c>
      <c r="V34" s="76">
        <v>858</v>
      </c>
      <c r="W34" s="76" t="s">
        <v>273</v>
      </c>
      <c r="X34" s="76" t="s">
        <v>273</v>
      </c>
      <c r="Y34" s="76" t="s">
        <v>273</v>
      </c>
      <c r="Z34" s="76" t="s">
        <v>273</v>
      </c>
      <c r="AA34" s="76">
        <v>583</v>
      </c>
      <c r="AB34" s="76">
        <v>584</v>
      </c>
      <c r="AC34" s="76" t="s">
        <v>273</v>
      </c>
      <c r="AD34" s="76" t="s">
        <v>273</v>
      </c>
      <c r="AE34" s="76" t="s">
        <v>273</v>
      </c>
      <c r="AF34" s="76" t="s">
        <v>273</v>
      </c>
      <c r="AG34" s="76" t="s">
        <v>273</v>
      </c>
      <c r="AH34" s="76" t="s">
        <v>273</v>
      </c>
      <c r="AI34" s="76" t="s">
        <v>273</v>
      </c>
      <c r="AJ34" s="76" t="s">
        <v>273</v>
      </c>
      <c r="AK34" s="76" t="s">
        <v>273</v>
      </c>
      <c r="AL34" s="76" t="s">
        <v>273</v>
      </c>
      <c r="AM34" s="76">
        <v>18</v>
      </c>
      <c r="AN34" s="76">
        <v>18</v>
      </c>
      <c r="AO34" s="76" t="s">
        <v>273</v>
      </c>
      <c r="AP34" s="76" t="s">
        <v>273</v>
      </c>
      <c r="AQ34" s="76" t="s">
        <v>273</v>
      </c>
      <c r="AR34" s="76" t="s">
        <v>273</v>
      </c>
      <c r="AS34" s="76">
        <v>225</v>
      </c>
      <c r="AT34" s="76">
        <v>419</v>
      </c>
      <c r="AU34" s="76">
        <v>102</v>
      </c>
      <c r="AV34" s="76">
        <v>104</v>
      </c>
      <c r="AW34" s="76">
        <v>730</v>
      </c>
      <c r="AX34" s="76">
        <v>745</v>
      </c>
      <c r="AY34" s="76" t="s">
        <v>273</v>
      </c>
      <c r="AZ34" s="76" t="s">
        <v>273</v>
      </c>
      <c r="BA34" s="76">
        <v>2916</v>
      </c>
      <c r="BB34" s="76">
        <v>4334</v>
      </c>
      <c r="BC34" s="76">
        <v>1133</v>
      </c>
      <c r="BD34" s="76">
        <v>1135</v>
      </c>
      <c r="BE34" s="76" t="s">
        <v>273</v>
      </c>
      <c r="BF34" s="76" t="s">
        <v>273</v>
      </c>
      <c r="BG34" s="76" t="s">
        <v>273</v>
      </c>
      <c r="BH34" s="76" t="s">
        <v>273</v>
      </c>
      <c r="BI34" s="76">
        <v>817</v>
      </c>
      <c r="BJ34" s="76">
        <v>844</v>
      </c>
      <c r="BK34" s="76">
        <v>1047</v>
      </c>
      <c r="BL34" s="76">
        <v>1084</v>
      </c>
      <c r="BM34" s="76">
        <v>481</v>
      </c>
      <c r="BN34" s="76">
        <v>484</v>
      </c>
      <c r="BO34" s="76">
        <v>1279</v>
      </c>
      <c r="BP34" s="76">
        <v>1102</v>
      </c>
      <c r="BQ34" s="76">
        <v>138</v>
      </c>
      <c r="BR34" s="76">
        <v>139</v>
      </c>
      <c r="BS34" s="76" t="s">
        <v>273</v>
      </c>
      <c r="BT34" s="76" t="s">
        <v>273</v>
      </c>
      <c r="BU34" s="76">
        <v>394</v>
      </c>
      <c r="BV34" s="76">
        <v>400</v>
      </c>
      <c r="BW34" s="76" t="s">
        <v>273</v>
      </c>
      <c r="BX34" s="76" t="s">
        <v>273</v>
      </c>
      <c r="BY34" s="76">
        <v>5146</v>
      </c>
      <c r="BZ34" s="76">
        <v>5033</v>
      </c>
      <c r="CA34" s="76" t="s">
        <v>273</v>
      </c>
      <c r="CB34" s="76" t="s">
        <v>273</v>
      </c>
      <c r="CC34" s="52"/>
      <c r="CD34" s="52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</row>
    <row r="35" spans="1:123" ht="12.9" customHeight="1">
      <c r="A35" s="11" t="s">
        <v>62</v>
      </c>
      <c r="B35" s="76">
        <v>99732</v>
      </c>
      <c r="C35" s="76">
        <v>97652</v>
      </c>
      <c r="D35" s="76">
        <v>2080</v>
      </c>
      <c r="E35" s="76">
        <v>981</v>
      </c>
      <c r="F35" s="76">
        <v>873</v>
      </c>
      <c r="G35" s="76">
        <v>915</v>
      </c>
      <c r="H35" s="76">
        <v>860</v>
      </c>
      <c r="I35" s="76">
        <v>3799</v>
      </c>
      <c r="J35" s="76">
        <v>3636</v>
      </c>
      <c r="K35" s="76">
        <v>815</v>
      </c>
      <c r="L35" s="76">
        <v>614</v>
      </c>
      <c r="M35" s="76">
        <v>645</v>
      </c>
      <c r="N35" s="76">
        <v>629</v>
      </c>
      <c r="O35" s="76">
        <v>609</v>
      </c>
      <c r="P35" s="76">
        <v>645</v>
      </c>
      <c r="Q35" s="76">
        <v>108</v>
      </c>
      <c r="R35" s="76">
        <v>100</v>
      </c>
      <c r="S35" s="76">
        <v>1834</v>
      </c>
      <c r="T35" s="76">
        <v>1770</v>
      </c>
      <c r="U35" s="76">
        <v>7636</v>
      </c>
      <c r="V35" s="76">
        <v>7628</v>
      </c>
      <c r="W35" s="76">
        <v>80</v>
      </c>
      <c r="X35" s="76">
        <v>61</v>
      </c>
      <c r="Y35" s="76">
        <v>128</v>
      </c>
      <c r="Z35" s="76">
        <v>129</v>
      </c>
      <c r="AA35" s="76">
        <v>823</v>
      </c>
      <c r="AB35" s="76">
        <v>499</v>
      </c>
      <c r="AC35" s="76">
        <v>333</v>
      </c>
      <c r="AD35" s="76">
        <v>102</v>
      </c>
      <c r="AE35" s="76">
        <v>23912</v>
      </c>
      <c r="AF35" s="76">
        <v>24057</v>
      </c>
      <c r="AG35" s="76">
        <v>1084</v>
      </c>
      <c r="AH35" s="76">
        <v>1163</v>
      </c>
      <c r="AI35" s="76">
        <v>374</v>
      </c>
      <c r="AJ35" s="76">
        <v>351</v>
      </c>
      <c r="AK35" s="76">
        <v>3242</v>
      </c>
      <c r="AL35" s="76">
        <v>3275</v>
      </c>
      <c r="AM35" s="76">
        <v>162</v>
      </c>
      <c r="AN35" s="76">
        <v>118</v>
      </c>
      <c r="AO35" s="76" t="s">
        <v>273</v>
      </c>
      <c r="AP35" s="76" t="s">
        <v>273</v>
      </c>
      <c r="AQ35" s="76">
        <v>8289</v>
      </c>
      <c r="AR35" s="76">
        <v>8293</v>
      </c>
      <c r="AS35" s="76">
        <v>4</v>
      </c>
      <c r="AT35" s="76">
        <v>6</v>
      </c>
      <c r="AU35" s="76">
        <v>92</v>
      </c>
      <c r="AV35" s="76">
        <v>112</v>
      </c>
      <c r="AW35" s="76">
        <v>1662</v>
      </c>
      <c r="AX35" s="76">
        <v>1607</v>
      </c>
      <c r="AY35" s="76">
        <v>1186</v>
      </c>
      <c r="AZ35" s="76">
        <v>1169</v>
      </c>
      <c r="BA35" s="76">
        <v>2469</v>
      </c>
      <c r="BB35" s="76">
        <v>2356</v>
      </c>
      <c r="BC35" s="76">
        <v>121</v>
      </c>
      <c r="BD35" s="76">
        <v>111</v>
      </c>
      <c r="BE35" s="76">
        <v>2156</v>
      </c>
      <c r="BF35" s="76">
        <v>2128</v>
      </c>
      <c r="BG35" s="76">
        <v>1649</v>
      </c>
      <c r="BH35" s="76">
        <v>1674</v>
      </c>
      <c r="BI35" s="76">
        <v>9423</v>
      </c>
      <c r="BJ35" s="76">
        <v>10593</v>
      </c>
      <c r="BK35" s="76">
        <v>1391</v>
      </c>
      <c r="BL35" s="76">
        <v>1345</v>
      </c>
      <c r="BM35" s="76">
        <v>4902</v>
      </c>
      <c r="BN35" s="76">
        <v>4863</v>
      </c>
      <c r="BO35" s="76">
        <v>962</v>
      </c>
      <c r="BP35" s="76">
        <v>903</v>
      </c>
      <c r="BQ35" s="76">
        <v>638</v>
      </c>
      <c r="BR35" s="76">
        <v>777</v>
      </c>
      <c r="BS35" s="76">
        <v>2701</v>
      </c>
      <c r="BT35" s="76">
        <v>1954</v>
      </c>
      <c r="BU35" s="76">
        <v>103</v>
      </c>
      <c r="BV35" s="76">
        <v>77</v>
      </c>
      <c r="BW35" s="76">
        <v>191</v>
      </c>
      <c r="BX35" s="76">
        <v>187</v>
      </c>
      <c r="BY35" s="76">
        <v>13290</v>
      </c>
      <c r="BZ35" s="76">
        <v>12987</v>
      </c>
      <c r="CA35" s="76">
        <v>1023</v>
      </c>
      <c r="CB35" s="76" t="s">
        <v>273</v>
      </c>
      <c r="CC35" s="52"/>
      <c r="CD35" s="52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</row>
    <row r="36" spans="1:123" ht="12.9" customHeight="1">
      <c r="A36" s="13" t="s">
        <v>63</v>
      </c>
      <c r="B36" s="76">
        <v>46545</v>
      </c>
      <c r="C36" s="76">
        <v>43785</v>
      </c>
      <c r="D36" s="76">
        <v>2760</v>
      </c>
      <c r="E36" s="76">
        <v>564</v>
      </c>
      <c r="F36" s="76">
        <v>1348</v>
      </c>
      <c r="G36" s="76">
        <v>1752</v>
      </c>
      <c r="H36" s="76">
        <v>1900</v>
      </c>
      <c r="I36" s="76">
        <v>2244</v>
      </c>
      <c r="J36" s="76">
        <v>1383</v>
      </c>
      <c r="K36" s="76">
        <v>2644</v>
      </c>
      <c r="L36" s="76">
        <v>2648</v>
      </c>
      <c r="M36" s="76">
        <v>2973</v>
      </c>
      <c r="N36" s="76">
        <v>3116</v>
      </c>
      <c r="O36" s="76">
        <v>3135</v>
      </c>
      <c r="P36" s="76">
        <v>2376</v>
      </c>
      <c r="Q36" s="76">
        <v>677</v>
      </c>
      <c r="R36" s="76">
        <v>588</v>
      </c>
      <c r="S36" s="76">
        <v>629</v>
      </c>
      <c r="T36" s="76">
        <v>633</v>
      </c>
      <c r="U36" s="76">
        <v>4372</v>
      </c>
      <c r="V36" s="76">
        <v>3860</v>
      </c>
      <c r="W36" s="76">
        <v>111</v>
      </c>
      <c r="X36" s="76">
        <v>100</v>
      </c>
      <c r="Y36" s="76">
        <v>204</v>
      </c>
      <c r="Z36" s="76">
        <v>259</v>
      </c>
      <c r="AA36" s="76">
        <v>5656</v>
      </c>
      <c r="AB36" s="76">
        <v>5644</v>
      </c>
      <c r="AC36" s="76">
        <v>7</v>
      </c>
      <c r="AD36" s="76">
        <v>10</v>
      </c>
      <c r="AE36" s="76">
        <v>1081</v>
      </c>
      <c r="AF36" s="76">
        <v>1096</v>
      </c>
      <c r="AG36" s="76">
        <v>369</v>
      </c>
      <c r="AH36" s="76">
        <v>298</v>
      </c>
      <c r="AI36" s="76">
        <v>1751</v>
      </c>
      <c r="AJ36" s="76">
        <v>1691</v>
      </c>
      <c r="AK36" s="76">
        <v>851</v>
      </c>
      <c r="AL36" s="76">
        <v>967</v>
      </c>
      <c r="AM36" s="76">
        <v>746</v>
      </c>
      <c r="AN36" s="76">
        <v>762</v>
      </c>
      <c r="AO36" s="76">
        <v>181</v>
      </c>
      <c r="AP36" s="76">
        <v>56</v>
      </c>
      <c r="AQ36" s="76">
        <v>426</v>
      </c>
      <c r="AR36" s="76">
        <v>484</v>
      </c>
      <c r="AS36" s="76">
        <v>39</v>
      </c>
      <c r="AT36" s="76">
        <v>45</v>
      </c>
      <c r="AU36" s="76">
        <v>116</v>
      </c>
      <c r="AV36" s="76">
        <v>140</v>
      </c>
      <c r="AW36" s="76">
        <v>622</v>
      </c>
      <c r="AX36" s="76">
        <v>570</v>
      </c>
      <c r="AY36" s="76">
        <v>223</v>
      </c>
      <c r="AZ36" s="76">
        <v>179</v>
      </c>
      <c r="BA36" s="76">
        <v>413</v>
      </c>
      <c r="BB36" s="76">
        <v>468</v>
      </c>
      <c r="BC36" s="76">
        <v>138</v>
      </c>
      <c r="BD36" s="76">
        <v>166</v>
      </c>
      <c r="BE36" s="76">
        <v>604</v>
      </c>
      <c r="BF36" s="76">
        <v>450</v>
      </c>
      <c r="BG36" s="76">
        <v>202</v>
      </c>
      <c r="BH36" s="76">
        <v>226</v>
      </c>
      <c r="BI36" s="76">
        <v>919</v>
      </c>
      <c r="BJ36" s="76">
        <v>827</v>
      </c>
      <c r="BK36" s="76">
        <v>1335</v>
      </c>
      <c r="BL36" s="76">
        <v>1324</v>
      </c>
      <c r="BM36" s="76">
        <v>1335</v>
      </c>
      <c r="BN36" s="76">
        <v>999</v>
      </c>
      <c r="BO36" s="76">
        <v>1042</v>
      </c>
      <c r="BP36" s="76">
        <v>1348</v>
      </c>
      <c r="BQ36" s="76">
        <v>364</v>
      </c>
      <c r="BR36" s="76">
        <v>310</v>
      </c>
      <c r="BS36" s="76">
        <v>2873</v>
      </c>
      <c r="BT36" s="76">
        <v>2430</v>
      </c>
      <c r="BU36" s="76" t="s">
        <v>273</v>
      </c>
      <c r="BV36" s="76">
        <v>39</v>
      </c>
      <c r="BW36" s="76">
        <v>468</v>
      </c>
      <c r="BX36" s="76">
        <v>700</v>
      </c>
      <c r="BY36" s="76">
        <v>5424</v>
      </c>
      <c r="BZ36" s="76">
        <v>4345</v>
      </c>
      <c r="CA36" s="76">
        <v>55</v>
      </c>
      <c r="CB36" s="76" t="s">
        <v>273</v>
      </c>
      <c r="CC36" s="52"/>
      <c r="CD36" s="52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</row>
    <row r="37" spans="1:123" ht="12.9" customHeight="1">
      <c r="A37" s="12" t="s">
        <v>64</v>
      </c>
      <c r="B37" s="78">
        <v>207155</v>
      </c>
      <c r="C37" s="78">
        <v>186611</v>
      </c>
      <c r="D37" s="78">
        <v>20544</v>
      </c>
      <c r="E37" s="78">
        <v>16515</v>
      </c>
      <c r="F37" s="78">
        <v>11556</v>
      </c>
      <c r="G37" s="78">
        <v>11457</v>
      </c>
      <c r="H37" s="78">
        <v>10714</v>
      </c>
      <c r="I37" s="78">
        <v>1232</v>
      </c>
      <c r="J37" s="78">
        <v>3634</v>
      </c>
      <c r="K37" s="78">
        <v>6148</v>
      </c>
      <c r="L37" s="78">
        <v>3610</v>
      </c>
      <c r="M37" s="78">
        <v>8264</v>
      </c>
      <c r="N37" s="78">
        <v>3729</v>
      </c>
      <c r="O37" s="78">
        <v>2727</v>
      </c>
      <c r="P37" s="78">
        <v>1051</v>
      </c>
      <c r="Q37" s="78">
        <v>3757</v>
      </c>
      <c r="R37" s="78">
        <v>2817</v>
      </c>
      <c r="S37" s="78">
        <v>15774</v>
      </c>
      <c r="T37" s="78">
        <v>11787</v>
      </c>
      <c r="U37" s="78">
        <v>30443</v>
      </c>
      <c r="V37" s="78">
        <v>28371</v>
      </c>
      <c r="W37" s="78">
        <v>49</v>
      </c>
      <c r="X37" s="78">
        <v>43</v>
      </c>
      <c r="Y37" s="78">
        <v>222</v>
      </c>
      <c r="Z37" s="78">
        <v>246</v>
      </c>
      <c r="AA37" s="78">
        <v>7438</v>
      </c>
      <c r="AB37" s="78">
        <v>13549</v>
      </c>
      <c r="AC37" s="78">
        <v>117</v>
      </c>
      <c r="AD37" s="78">
        <v>87</v>
      </c>
      <c r="AE37" s="78">
        <v>2269</v>
      </c>
      <c r="AF37" s="78">
        <v>1849</v>
      </c>
      <c r="AG37" s="78">
        <v>585</v>
      </c>
      <c r="AH37" s="78">
        <v>399</v>
      </c>
      <c r="AI37" s="78">
        <v>8149</v>
      </c>
      <c r="AJ37" s="78">
        <v>5506</v>
      </c>
      <c r="AK37" s="78">
        <v>19744</v>
      </c>
      <c r="AL37" s="78">
        <v>18989</v>
      </c>
      <c r="AM37" s="78">
        <v>3327</v>
      </c>
      <c r="AN37" s="78">
        <v>2210</v>
      </c>
      <c r="AO37" s="78">
        <v>1200</v>
      </c>
      <c r="AP37" s="78">
        <v>957</v>
      </c>
      <c r="AQ37" s="78">
        <v>6890</v>
      </c>
      <c r="AR37" s="78">
        <v>5899</v>
      </c>
      <c r="AS37" s="78">
        <v>68</v>
      </c>
      <c r="AT37" s="78">
        <v>71</v>
      </c>
      <c r="AU37" s="78">
        <v>224</v>
      </c>
      <c r="AV37" s="78">
        <v>213</v>
      </c>
      <c r="AW37" s="78">
        <v>1920</v>
      </c>
      <c r="AX37" s="78">
        <v>1521</v>
      </c>
      <c r="AY37" s="78">
        <v>109</v>
      </c>
      <c r="AZ37" s="78">
        <v>170</v>
      </c>
      <c r="BA37" s="78">
        <v>766</v>
      </c>
      <c r="BB37" s="78">
        <v>896</v>
      </c>
      <c r="BC37" s="78">
        <v>726</v>
      </c>
      <c r="BD37" s="78">
        <v>599</v>
      </c>
      <c r="BE37" s="78">
        <v>2740</v>
      </c>
      <c r="BF37" s="78">
        <v>3014</v>
      </c>
      <c r="BG37" s="78">
        <v>3824</v>
      </c>
      <c r="BH37" s="78">
        <v>3763</v>
      </c>
      <c r="BI37" s="78">
        <v>3352</v>
      </c>
      <c r="BJ37" s="78">
        <v>3274</v>
      </c>
      <c r="BK37" s="78">
        <v>3163</v>
      </c>
      <c r="BL37" s="78">
        <v>3639</v>
      </c>
      <c r="BM37" s="78">
        <v>5657</v>
      </c>
      <c r="BN37" s="78">
        <v>4058</v>
      </c>
      <c r="BO37" s="78">
        <v>9230</v>
      </c>
      <c r="BP37" s="78">
        <v>8241</v>
      </c>
      <c r="BQ37" s="78">
        <v>2422</v>
      </c>
      <c r="BR37" s="78">
        <v>1674</v>
      </c>
      <c r="BS37" s="78">
        <v>6823</v>
      </c>
      <c r="BT37" s="78">
        <v>7259</v>
      </c>
      <c r="BU37" s="78">
        <v>347</v>
      </c>
      <c r="BV37" s="78">
        <v>437</v>
      </c>
      <c r="BW37" s="78">
        <v>1281</v>
      </c>
      <c r="BX37" s="78">
        <v>1388</v>
      </c>
      <c r="BY37" s="78">
        <v>18189</v>
      </c>
      <c r="BZ37" s="78">
        <v>19391</v>
      </c>
      <c r="CA37" s="78">
        <v>7</v>
      </c>
      <c r="CB37" s="78" t="s">
        <v>273</v>
      </c>
      <c r="CC37" s="52"/>
      <c r="CD37" s="52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</row>
    <row r="38" spans="1:123" ht="12.9" customHeight="1">
      <c r="A38" s="14" t="s">
        <v>50</v>
      </c>
      <c r="B38" s="79">
        <v>56414427</v>
      </c>
      <c r="C38" s="79">
        <v>52059334</v>
      </c>
      <c r="D38" s="79">
        <v>4355093</v>
      </c>
      <c r="E38" s="79">
        <v>5399034</v>
      </c>
      <c r="F38" s="79">
        <v>5125561</v>
      </c>
      <c r="G38" s="79">
        <v>3115809</v>
      </c>
      <c r="H38" s="79">
        <v>3003510</v>
      </c>
      <c r="I38" s="79">
        <v>3898352</v>
      </c>
      <c r="J38" s="79">
        <v>3504564</v>
      </c>
      <c r="K38" s="79">
        <v>3422037</v>
      </c>
      <c r="L38" s="79">
        <v>3095752</v>
      </c>
      <c r="M38" s="79">
        <v>3068787</v>
      </c>
      <c r="N38" s="79">
        <v>2678196</v>
      </c>
      <c r="O38" s="79">
        <v>2303463</v>
      </c>
      <c r="P38" s="79">
        <v>2125978</v>
      </c>
      <c r="Q38" s="79">
        <v>1355489</v>
      </c>
      <c r="R38" s="79">
        <v>1291074</v>
      </c>
      <c r="S38" s="79">
        <v>2809454</v>
      </c>
      <c r="T38" s="79">
        <v>2637172</v>
      </c>
      <c r="U38" s="79">
        <v>3124390</v>
      </c>
      <c r="V38" s="79">
        <v>2882969</v>
      </c>
      <c r="W38" s="79">
        <v>150754</v>
      </c>
      <c r="X38" s="79">
        <v>142296</v>
      </c>
      <c r="Y38" s="79">
        <v>276227</v>
      </c>
      <c r="Z38" s="79">
        <v>270717</v>
      </c>
      <c r="AA38" s="79">
        <v>3435438</v>
      </c>
      <c r="AB38" s="79">
        <v>3313408</v>
      </c>
      <c r="AC38" s="79">
        <v>868585</v>
      </c>
      <c r="AD38" s="79">
        <v>789111</v>
      </c>
      <c r="AE38" s="79">
        <v>849483</v>
      </c>
      <c r="AF38" s="79">
        <v>808653</v>
      </c>
      <c r="AG38" s="79">
        <v>328855</v>
      </c>
      <c r="AH38" s="79">
        <v>335251</v>
      </c>
      <c r="AI38" s="79">
        <v>1791907</v>
      </c>
      <c r="AJ38" s="79">
        <v>1747073</v>
      </c>
      <c r="AK38" s="79">
        <v>715773</v>
      </c>
      <c r="AL38" s="79">
        <v>621673</v>
      </c>
      <c r="AM38" s="79">
        <v>728236</v>
      </c>
      <c r="AN38" s="79">
        <v>675483</v>
      </c>
      <c r="AO38" s="79">
        <v>321017</v>
      </c>
      <c r="AP38" s="79">
        <v>279533</v>
      </c>
      <c r="AQ38" s="79">
        <v>683327</v>
      </c>
      <c r="AR38" s="79">
        <v>723887</v>
      </c>
      <c r="AS38" s="79">
        <v>89462</v>
      </c>
      <c r="AT38" s="79">
        <v>92616</v>
      </c>
      <c r="AU38" s="79">
        <v>153902</v>
      </c>
      <c r="AV38" s="79">
        <v>142413</v>
      </c>
      <c r="AW38" s="79">
        <v>1040503</v>
      </c>
      <c r="AX38" s="79">
        <v>940687</v>
      </c>
      <c r="AY38" s="79">
        <v>605699</v>
      </c>
      <c r="AZ38" s="79">
        <v>524545</v>
      </c>
      <c r="BA38" s="79">
        <v>270707</v>
      </c>
      <c r="BB38" s="79">
        <v>252092</v>
      </c>
      <c r="BC38" s="79">
        <v>179930</v>
      </c>
      <c r="BD38" s="79">
        <v>170074</v>
      </c>
      <c r="BE38" s="79">
        <v>748176</v>
      </c>
      <c r="BF38" s="79">
        <v>691436</v>
      </c>
      <c r="BG38" s="79">
        <v>681523</v>
      </c>
      <c r="BH38" s="79">
        <v>656704</v>
      </c>
      <c r="BI38" s="79">
        <v>1434285</v>
      </c>
      <c r="BJ38" s="79">
        <v>1330366</v>
      </c>
      <c r="BK38" s="79">
        <v>1983297</v>
      </c>
      <c r="BL38" s="79">
        <v>1696271</v>
      </c>
      <c r="BM38" s="79">
        <v>2885978</v>
      </c>
      <c r="BN38" s="79">
        <v>2430732</v>
      </c>
      <c r="BO38" s="79">
        <v>780258</v>
      </c>
      <c r="BP38" s="79">
        <v>662359</v>
      </c>
      <c r="BQ38" s="79">
        <v>415641</v>
      </c>
      <c r="BR38" s="79">
        <v>420829</v>
      </c>
      <c r="BS38" s="79">
        <v>2140387</v>
      </c>
      <c r="BT38" s="79">
        <v>1954019</v>
      </c>
      <c r="BU38" s="79">
        <v>273363</v>
      </c>
      <c r="BV38" s="79">
        <v>260839</v>
      </c>
      <c r="BW38" s="79">
        <v>311556</v>
      </c>
      <c r="BX38" s="79">
        <v>306180</v>
      </c>
      <c r="BY38" s="79">
        <v>3763493</v>
      </c>
      <c r="BZ38" s="79">
        <v>3475311</v>
      </c>
      <c r="CA38" s="79">
        <v>9850</v>
      </c>
      <c r="CB38" s="79" t="s">
        <v>273</v>
      </c>
      <c r="CC38" s="52"/>
      <c r="CD38" s="52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</row>
    <row r="39" spans="1:123" ht="12.9" customHeight="1">
      <c r="A39" s="14" t="s">
        <v>296</v>
      </c>
      <c r="B39" s="80" t="s">
        <v>274</v>
      </c>
      <c r="C39" s="80" t="s">
        <v>274</v>
      </c>
      <c r="D39" s="80" t="s">
        <v>274</v>
      </c>
      <c r="E39" s="80" t="s">
        <v>274</v>
      </c>
      <c r="F39" s="80" t="s">
        <v>274</v>
      </c>
      <c r="G39" s="80" t="s">
        <v>274</v>
      </c>
      <c r="H39" s="80" t="s">
        <v>274</v>
      </c>
      <c r="I39" s="80" t="s">
        <v>274</v>
      </c>
      <c r="J39" s="80" t="s">
        <v>274</v>
      </c>
      <c r="K39" s="80" t="s">
        <v>274</v>
      </c>
      <c r="L39" s="80" t="s">
        <v>274</v>
      </c>
      <c r="M39" s="80" t="s">
        <v>274</v>
      </c>
      <c r="N39" s="80" t="s">
        <v>274</v>
      </c>
      <c r="O39" s="80" t="s">
        <v>274</v>
      </c>
      <c r="P39" s="80" t="s">
        <v>274</v>
      </c>
      <c r="Q39" s="80" t="s">
        <v>274</v>
      </c>
      <c r="R39" s="80" t="s">
        <v>274</v>
      </c>
      <c r="S39" s="80" t="s">
        <v>274</v>
      </c>
      <c r="T39" s="80" t="s">
        <v>274</v>
      </c>
      <c r="U39" s="80" t="s">
        <v>274</v>
      </c>
      <c r="V39" s="80" t="s">
        <v>274</v>
      </c>
      <c r="W39" s="80" t="s">
        <v>274</v>
      </c>
      <c r="X39" s="80" t="s">
        <v>274</v>
      </c>
      <c r="Y39" s="80" t="s">
        <v>274</v>
      </c>
      <c r="Z39" s="80" t="s">
        <v>274</v>
      </c>
      <c r="AA39" s="80" t="s">
        <v>274</v>
      </c>
      <c r="AB39" s="80" t="s">
        <v>274</v>
      </c>
      <c r="AC39" s="80" t="s">
        <v>274</v>
      </c>
      <c r="AD39" s="80" t="s">
        <v>274</v>
      </c>
      <c r="AE39" s="80" t="s">
        <v>274</v>
      </c>
      <c r="AF39" s="80" t="s">
        <v>274</v>
      </c>
      <c r="AG39" s="80" t="s">
        <v>274</v>
      </c>
      <c r="AH39" s="80" t="s">
        <v>274</v>
      </c>
      <c r="AI39" s="80" t="s">
        <v>274</v>
      </c>
      <c r="AJ39" s="80" t="s">
        <v>274</v>
      </c>
      <c r="AK39" s="80" t="s">
        <v>274</v>
      </c>
      <c r="AL39" s="80" t="s">
        <v>274</v>
      </c>
      <c r="AM39" s="80" t="s">
        <v>274</v>
      </c>
      <c r="AN39" s="80" t="s">
        <v>274</v>
      </c>
      <c r="AO39" s="80" t="s">
        <v>274</v>
      </c>
      <c r="AP39" s="80" t="s">
        <v>274</v>
      </c>
      <c r="AQ39" s="80" t="s">
        <v>274</v>
      </c>
      <c r="AR39" s="80" t="s">
        <v>274</v>
      </c>
      <c r="AS39" s="80" t="s">
        <v>274</v>
      </c>
      <c r="AT39" s="80" t="s">
        <v>274</v>
      </c>
      <c r="AU39" s="80" t="s">
        <v>274</v>
      </c>
      <c r="AV39" s="80" t="s">
        <v>274</v>
      </c>
      <c r="AW39" s="80" t="s">
        <v>274</v>
      </c>
      <c r="AX39" s="80" t="s">
        <v>274</v>
      </c>
      <c r="AY39" s="80" t="s">
        <v>274</v>
      </c>
      <c r="AZ39" s="80" t="s">
        <v>274</v>
      </c>
      <c r="BA39" s="80" t="s">
        <v>274</v>
      </c>
      <c r="BB39" s="80" t="s">
        <v>274</v>
      </c>
      <c r="BC39" s="80" t="s">
        <v>274</v>
      </c>
      <c r="BD39" s="80" t="s">
        <v>274</v>
      </c>
      <c r="BE39" s="80" t="s">
        <v>274</v>
      </c>
      <c r="BF39" s="80" t="s">
        <v>274</v>
      </c>
      <c r="BG39" s="80" t="s">
        <v>274</v>
      </c>
      <c r="BH39" s="80" t="s">
        <v>274</v>
      </c>
      <c r="BI39" s="80" t="s">
        <v>274</v>
      </c>
      <c r="BJ39" s="80" t="s">
        <v>274</v>
      </c>
      <c r="BK39" s="80" t="s">
        <v>274</v>
      </c>
      <c r="BL39" s="80" t="s">
        <v>274</v>
      </c>
      <c r="BM39" s="80" t="s">
        <v>274</v>
      </c>
      <c r="BN39" s="80" t="s">
        <v>274</v>
      </c>
      <c r="BO39" s="80" t="s">
        <v>274</v>
      </c>
      <c r="BP39" s="80" t="s">
        <v>274</v>
      </c>
      <c r="BQ39" s="80" t="s">
        <v>274</v>
      </c>
      <c r="BR39" s="80" t="s">
        <v>274</v>
      </c>
      <c r="BS39" s="80" t="s">
        <v>274</v>
      </c>
      <c r="BT39" s="80" t="s">
        <v>274</v>
      </c>
      <c r="BU39" s="80" t="s">
        <v>274</v>
      </c>
      <c r="BV39" s="80" t="s">
        <v>274</v>
      </c>
      <c r="BW39" s="80" t="s">
        <v>274</v>
      </c>
      <c r="BX39" s="80" t="s">
        <v>274</v>
      </c>
      <c r="BY39" s="80" t="s">
        <v>274</v>
      </c>
      <c r="BZ39" s="80" t="s">
        <v>274</v>
      </c>
      <c r="CA39" s="94" t="s">
        <v>274</v>
      </c>
      <c r="CB39" s="94" t="s">
        <v>274</v>
      </c>
      <c r="CC39" s="51"/>
      <c r="CD39" s="51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</row>
    <row r="40" spans="1:123" ht="12.9" customHeight="1">
      <c r="A40" s="13" t="s">
        <v>65</v>
      </c>
      <c r="B40" s="76">
        <v>2620760</v>
      </c>
      <c r="C40" s="76">
        <v>2658316</v>
      </c>
      <c r="D40" s="76">
        <v>-37556</v>
      </c>
      <c r="E40" s="76">
        <v>268448</v>
      </c>
      <c r="F40" s="76">
        <v>229253</v>
      </c>
      <c r="G40" s="76">
        <v>347508</v>
      </c>
      <c r="H40" s="76">
        <v>313578</v>
      </c>
      <c r="I40" s="76">
        <v>223659</v>
      </c>
      <c r="J40" s="76">
        <v>230035</v>
      </c>
      <c r="K40" s="76">
        <v>256699</v>
      </c>
      <c r="L40" s="76">
        <v>283524</v>
      </c>
      <c r="M40" s="76">
        <v>120918</v>
      </c>
      <c r="N40" s="76">
        <v>117699</v>
      </c>
      <c r="O40" s="76">
        <v>102193</v>
      </c>
      <c r="P40" s="76">
        <v>102188</v>
      </c>
      <c r="Q40" s="76">
        <v>21196</v>
      </c>
      <c r="R40" s="76">
        <v>30402</v>
      </c>
      <c r="S40" s="76">
        <v>138167</v>
      </c>
      <c r="T40" s="76">
        <v>120295</v>
      </c>
      <c r="U40" s="76">
        <v>63383</v>
      </c>
      <c r="V40" s="76">
        <v>70709</v>
      </c>
      <c r="W40" s="76">
        <v>26465</v>
      </c>
      <c r="X40" s="76">
        <v>28144</v>
      </c>
      <c r="Y40" s="76">
        <v>10412</v>
      </c>
      <c r="Z40" s="76">
        <v>8834</v>
      </c>
      <c r="AA40" s="76">
        <v>388001</v>
      </c>
      <c r="AB40" s="76">
        <v>408153</v>
      </c>
      <c r="AC40" s="76">
        <v>33796</v>
      </c>
      <c r="AD40" s="76">
        <v>50617</v>
      </c>
      <c r="AE40" s="76">
        <v>58517</v>
      </c>
      <c r="AF40" s="76">
        <v>25398</v>
      </c>
      <c r="AG40" s="76">
        <v>22340</v>
      </c>
      <c r="AH40" s="76">
        <v>28939</v>
      </c>
      <c r="AI40" s="76">
        <v>118201</v>
      </c>
      <c r="AJ40" s="76">
        <v>104793</v>
      </c>
      <c r="AK40" s="76">
        <v>7156</v>
      </c>
      <c r="AL40" s="76">
        <v>22768</v>
      </c>
      <c r="AM40" s="76">
        <v>7037</v>
      </c>
      <c r="AN40" s="76">
        <v>6537</v>
      </c>
      <c r="AO40" s="76">
        <v>21117</v>
      </c>
      <c r="AP40" s="76">
        <v>14534</v>
      </c>
      <c r="AQ40" s="76">
        <v>60206</v>
      </c>
      <c r="AR40" s="76">
        <v>136174</v>
      </c>
      <c r="AS40" s="76">
        <v>5289</v>
      </c>
      <c r="AT40" s="76">
        <v>7643</v>
      </c>
      <c r="AU40" s="76">
        <v>1620</v>
      </c>
      <c r="AV40" s="76">
        <v>1051</v>
      </c>
      <c r="AW40" s="76">
        <v>4649</v>
      </c>
      <c r="AX40" s="76">
        <v>8504</v>
      </c>
      <c r="AY40" s="76">
        <v>12905</v>
      </c>
      <c r="AZ40" s="76">
        <v>7304</v>
      </c>
      <c r="BA40" s="76">
        <v>3113</v>
      </c>
      <c r="BB40" s="76">
        <v>3405</v>
      </c>
      <c r="BC40" s="76">
        <v>38</v>
      </c>
      <c r="BD40" s="76">
        <v>40</v>
      </c>
      <c r="BE40" s="76">
        <v>11943</v>
      </c>
      <c r="BF40" s="76">
        <v>11301</v>
      </c>
      <c r="BG40" s="76">
        <v>20041</v>
      </c>
      <c r="BH40" s="76">
        <v>30798</v>
      </c>
      <c r="BI40" s="76">
        <v>15413</v>
      </c>
      <c r="BJ40" s="76">
        <v>13107</v>
      </c>
      <c r="BK40" s="76">
        <v>71437</v>
      </c>
      <c r="BL40" s="76">
        <v>48749</v>
      </c>
      <c r="BM40" s="76">
        <v>49651</v>
      </c>
      <c r="BN40" s="76">
        <v>54796</v>
      </c>
      <c r="BO40" s="76">
        <v>11427</v>
      </c>
      <c r="BP40" s="76">
        <v>22965</v>
      </c>
      <c r="BQ40" s="76">
        <v>4649</v>
      </c>
      <c r="BR40" s="76">
        <v>459</v>
      </c>
      <c r="BS40" s="76">
        <v>49825</v>
      </c>
      <c r="BT40" s="76">
        <v>53393</v>
      </c>
      <c r="BU40" s="76">
        <v>8407</v>
      </c>
      <c r="BV40" s="76">
        <v>10114</v>
      </c>
      <c r="BW40" s="76">
        <v>3887</v>
      </c>
      <c r="BX40" s="76">
        <v>5145</v>
      </c>
      <c r="BY40" s="76">
        <v>51047</v>
      </c>
      <c r="BZ40" s="76">
        <v>46968</v>
      </c>
      <c r="CA40" s="76" t="s">
        <v>273</v>
      </c>
      <c r="CB40" s="76" t="s">
        <v>273</v>
      </c>
      <c r="CC40" s="52"/>
      <c r="CD40" s="52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</row>
    <row r="41" spans="1:123" ht="12.9" customHeight="1">
      <c r="A41" s="13" t="s">
        <v>66</v>
      </c>
      <c r="B41" s="76">
        <v>236372</v>
      </c>
      <c r="C41" s="76">
        <v>55620</v>
      </c>
      <c r="D41" s="76">
        <v>180752</v>
      </c>
      <c r="E41" s="76">
        <v>15849</v>
      </c>
      <c r="F41" s="76" t="s">
        <v>273</v>
      </c>
      <c r="G41" s="76">
        <v>10592</v>
      </c>
      <c r="H41" s="76">
        <v>1724</v>
      </c>
      <c r="I41" s="76">
        <v>37119</v>
      </c>
      <c r="J41" s="76" t="s">
        <v>273</v>
      </c>
      <c r="K41" s="76">
        <v>16532</v>
      </c>
      <c r="L41" s="76">
        <v>264</v>
      </c>
      <c r="M41" s="76">
        <v>19091</v>
      </c>
      <c r="N41" s="76" t="s">
        <v>273</v>
      </c>
      <c r="O41" s="76">
        <v>14829</v>
      </c>
      <c r="P41" s="76" t="s">
        <v>273</v>
      </c>
      <c r="Q41" s="76">
        <v>6052</v>
      </c>
      <c r="R41" s="76" t="s">
        <v>273</v>
      </c>
      <c r="S41" s="76">
        <v>6965</v>
      </c>
      <c r="T41" s="76" t="s">
        <v>273</v>
      </c>
      <c r="U41" s="76">
        <v>1076</v>
      </c>
      <c r="V41" s="76" t="s">
        <v>273</v>
      </c>
      <c r="W41" s="76">
        <v>29952</v>
      </c>
      <c r="X41" s="76">
        <v>29310</v>
      </c>
      <c r="Y41" s="76">
        <v>1168</v>
      </c>
      <c r="Z41" s="76" t="s">
        <v>273</v>
      </c>
      <c r="AA41" s="76">
        <v>20364</v>
      </c>
      <c r="AB41" s="76">
        <v>21161</v>
      </c>
      <c r="AC41" s="76">
        <v>1440</v>
      </c>
      <c r="AD41" s="76" t="s">
        <v>273</v>
      </c>
      <c r="AE41" s="76" t="s">
        <v>273</v>
      </c>
      <c r="AF41" s="76" t="s">
        <v>273</v>
      </c>
      <c r="AG41" s="76" t="s">
        <v>273</v>
      </c>
      <c r="AH41" s="76" t="s">
        <v>273</v>
      </c>
      <c r="AI41" s="76">
        <v>28450</v>
      </c>
      <c r="AJ41" s="76" t="s">
        <v>273</v>
      </c>
      <c r="AK41" s="76">
        <v>557</v>
      </c>
      <c r="AL41" s="76" t="s">
        <v>273</v>
      </c>
      <c r="AM41" s="76">
        <v>2167</v>
      </c>
      <c r="AN41" s="76" t="s">
        <v>273</v>
      </c>
      <c r="AO41" s="76">
        <v>908</v>
      </c>
      <c r="AP41" s="76">
        <v>1656</v>
      </c>
      <c r="AQ41" s="76">
        <v>6</v>
      </c>
      <c r="AR41" s="76" t="s">
        <v>273</v>
      </c>
      <c r="AS41" s="76">
        <v>280</v>
      </c>
      <c r="AT41" s="76" t="s">
        <v>273</v>
      </c>
      <c r="AU41" s="76">
        <v>1</v>
      </c>
      <c r="AV41" s="76" t="s">
        <v>273</v>
      </c>
      <c r="AW41" s="76">
        <v>268</v>
      </c>
      <c r="AX41" s="76" t="s">
        <v>273</v>
      </c>
      <c r="AY41" s="76">
        <v>3850</v>
      </c>
      <c r="AZ41" s="76" t="s">
        <v>273</v>
      </c>
      <c r="BA41" s="76">
        <v>807</v>
      </c>
      <c r="BB41" s="76" t="s">
        <v>273</v>
      </c>
      <c r="BC41" s="76">
        <v>248</v>
      </c>
      <c r="BD41" s="76" t="s">
        <v>273</v>
      </c>
      <c r="BE41" s="76">
        <v>3787</v>
      </c>
      <c r="BF41" s="76" t="s">
        <v>273</v>
      </c>
      <c r="BG41" s="76">
        <v>22</v>
      </c>
      <c r="BH41" s="76" t="s">
        <v>273</v>
      </c>
      <c r="BI41" s="76">
        <v>675</v>
      </c>
      <c r="BJ41" s="76" t="s">
        <v>273</v>
      </c>
      <c r="BK41" s="76">
        <v>80</v>
      </c>
      <c r="BL41" s="76" t="s">
        <v>273</v>
      </c>
      <c r="BM41" s="76">
        <v>8044</v>
      </c>
      <c r="BN41" s="76" t="s">
        <v>273</v>
      </c>
      <c r="BO41" s="76">
        <v>76</v>
      </c>
      <c r="BP41" s="76" t="s">
        <v>273</v>
      </c>
      <c r="BQ41" s="76">
        <v>160</v>
      </c>
      <c r="BR41" s="76" t="s">
        <v>273</v>
      </c>
      <c r="BS41" s="76">
        <v>1926</v>
      </c>
      <c r="BT41" s="76">
        <v>1505</v>
      </c>
      <c r="BU41" s="76">
        <v>131</v>
      </c>
      <c r="BV41" s="76" t="s">
        <v>273</v>
      </c>
      <c r="BW41" s="76">
        <v>31</v>
      </c>
      <c r="BX41" s="76" t="s">
        <v>273</v>
      </c>
      <c r="BY41" s="76">
        <v>2869</v>
      </c>
      <c r="BZ41" s="76" t="s">
        <v>273</v>
      </c>
      <c r="CA41" s="76" t="s">
        <v>273</v>
      </c>
      <c r="CB41" s="76" t="s">
        <v>273</v>
      </c>
      <c r="CC41" s="52"/>
      <c r="CD41" s="52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</row>
    <row r="42" spans="1:123" ht="12.9" customHeight="1">
      <c r="A42" s="13" t="s">
        <v>67</v>
      </c>
      <c r="B42" s="77">
        <v>677225</v>
      </c>
      <c r="C42" s="77">
        <v>683184</v>
      </c>
      <c r="D42" s="77">
        <v>-5959</v>
      </c>
      <c r="E42" s="77">
        <v>32337</v>
      </c>
      <c r="F42" s="77">
        <v>60284</v>
      </c>
      <c r="G42" s="77">
        <v>8942</v>
      </c>
      <c r="H42" s="77">
        <v>11468</v>
      </c>
      <c r="I42" s="77">
        <v>4346</v>
      </c>
      <c r="J42" s="77">
        <v>16020</v>
      </c>
      <c r="K42" s="77">
        <v>20975</v>
      </c>
      <c r="L42" s="77">
        <v>34447</v>
      </c>
      <c r="M42" s="77">
        <v>7302</v>
      </c>
      <c r="N42" s="77">
        <v>3106</v>
      </c>
      <c r="O42" s="77">
        <v>7292</v>
      </c>
      <c r="P42" s="77">
        <v>4248</v>
      </c>
      <c r="Q42" s="77">
        <v>2990</v>
      </c>
      <c r="R42" s="77">
        <v>2820</v>
      </c>
      <c r="S42" s="77">
        <v>29653</v>
      </c>
      <c r="T42" s="77">
        <v>24669</v>
      </c>
      <c r="U42" s="77">
        <v>114386</v>
      </c>
      <c r="V42" s="77">
        <v>106531</v>
      </c>
      <c r="W42" s="77">
        <v>23861</v>
      </c>
      <c r="X42" s="77">
        <v>10209</v>
      </c>
      <c r="Y42" s="77">
        <v>31</v>
      </c>
      <c r="Z42" s="77">
        <v>33</v>
      </c>
      <c r="AA42" s="77">
        <v>20352</v>
      </c>
      <c r="AB42" s="77">
        <v>21372</v>
      </c>
      <c r="AC42" s="77">
        <v>236</v>
      </c>
      <c r="AD42" s="77">
        <v>163</v>
      </c>
      <c r="AE42" s="77">
        <v>13531</v>
      </c>
      <c r="AF42" s="77">
        <v>10973</v>
      </c>
      <c r="AG42" s="77">
        <v>638</v>
      </c>
      <c r="AH42" s="77">
        <v>520</v>
      </c>
      <c r="AI42" s="77">
        <v>9625</v>
      </c>
      <c r="AJ42" s="77">
        <v>10092</v>
      </c>
      <c r="AK42" s="77">
        <v>13711</v>
      </c>
      <c r="AL42" s="77">
        <v>8612</v>
      </c>
      <c r="AM42" s="77">
        <v>738</v>
      </c>
      <c r="AN42" s="77">
        <v>225</v>
      </c>
      <c r="AO42" s="77">
        <v>13</v>
      </c>
      <c r="AP42" s="77">
        <v>6</v>
      </c>
      <c r="AQ42" s="77">
        <v>83840</v>
      </c>
      <c r="AR42" s="77">
        <v>61494</v>
      </c>
      <c r="AS42" s="77">
        <v>10</v>
      </c>
      <c r="AT42" s="77">
        <v>7</v>
      </c>
      <c r="AU42" s="77" t="s">
        <v>273</v>
      </c>
      <c r="AV42" s="77">
        <v>11</v>
      </c>
      <c r="AW42" s="77">
        <v>1380</v>
      </c>
      <c r="AX42" s="77">
        <v>1317</v>
      </c>
      <c r="AY42" s="77">
        <v>1</v>
      </c>
      <c r="AZ42" s="77" t="s">
        <v>273</v>
      </c>
      <c r="BA42" s="77">
        <v>5</v>
      </c>
      <c r="BB42" s="77">
        <v>4</v>
      </c>
      <c r="BC42" s="77">
        <v>1</v>
      </c>
      <c r="BD42" s="77" t="s">
        <v>273</v>
      </c>
      <c r="BE42" s="77">
        <v>194</v>
      </c>
      <c r="BF42" s="77">
        <v>638</v>
      </c>
      <c r="BG42" s="77">
        <v>5193</v>
      </c>
      <c r="BH42" s="77">
        <v>3910</v>
      </c>
      <c r="BI42" s="77">
        <v>3013</v>
      </c>
      <c r="BJ42" s="77">
        <v>3568</v>
      </c>
      <c r="BK42" s="77">
        <v>21169</v>
      </c>
      <c r="BL42" s="77">
        <v>16925</v>
      </c>
      <c r="BM42" s="77">
        <v>70303</v>
      </c>
      <c r="BN42" s="77">
        <v>59386</v>
      </c>
      <c r="BO42" s="77">
        <v>71035</v>
      </c>
      <c r="BP42" s="77">
        <v>76747</v>
      </c>
      <c r="BQ42" s="77">
        <v>8851</v>
      </c>
      <c r="BR42" s="77">
        <v>4482</v>
      </c>
      <c r="BS42" s="77">
        <v>30829</v>
      </c>
      <c r="BT42" s="77">
        <v>24579</v>
      </c>
      <c r="BU42" s="77">
        <v>270</v>
      </c>
      <c r="BV42" s="77">
        <v>213</v>
      </c>
      <c r="BW42" s="77">
        <v>488</v>
      </c>
      <c r="BX42" s="77">
        <v>533</v>
      </c>
      <c r="BY42" s="77">
        <v>69684</v>
      </c>
      <c r="BZ42" s="77">
        <v>103572</v>
      </c>
      <c r="CA42" s="81" t="s">
        <v>273</v>
      </c>
      <c r="CB42" s="81" t="s">
        <v>273</v>
      </c>
      <c r="CC42" s="51"/>
      <c r="CD42" s="51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</row>
    <row r="43" spans="1:123" ht="12.9" customHeight="1">
      <c r="A43" s="11" t="s">
        <v>68</v>
      </c>
      <c r="B43" s="76">
        <v>11023</v>
      </c>
      <c r="C43" s="76">
        <v>3385</v>
      </c>
      <c r="D43" s="76">
        <v>7638</v>
      </c>
      <c r="E43" s="76">
        <v>50</v>
      </c>
      <c r="F43" s="76">
        <v>26</v>
      </c>
      <c r="G43" s="76" t="s">
        <v>273</v>
      </c>
      <c r="H43" s="76" t="s">
        <v>273</v>
      </c>
      <c r="I43" s="76" t="s">
        <v>273</v>
      </c>
      <c r="J43" s="76" t="s">
        <v>273</v>
      </c>
      <c r="K43" s="76" t="s">
        <v>273</v>
      </c>
      <c r="L43" s="76" t="s">
        <v>273</v>
      </c>
      <c r="M43" s="76" t="s">
        <v>273</v>
      </c>
      <c r="N43" s="76" t="s">
        <v>273</v>
      </c>
      <c r="O43" s="76" t="s">
        <v>273</v>
      </c>
      <c r="P43" s="76" t="s">
        <v>273</v>
      </c>
      <c r="Q43" s="76" t="s">
        <v>273</v>
      </c>
      <c r="R43" s="76" t="s">
        <v>273</v>
      </c>
      <c r="S43" s="76">
        <v>8995</v>
      </c>
      <c r="T43" s="76">
        <v>2778</v>
      </c>
      <c r="U43" s="76" t="s">
        <v>273</v>
      </c>
      <c r="V43" s="76" t="s">
        <v>273</v>
      </c>
      <c r="W43" s="76" t="s">
        <v>273</v>
      </c>
      <c r="X43" s="76" t="s">
        <v>273</v>
      </c>
      <c r="Y43" s="76" t="s">
        <v>273</v>
      </c>
      <c r="Z43" s="76" t="s">
        <v>273</v>
      </c>
      <c r="AA43" s="76" t="s">
        <v>273</v>
      </c>
      <c r="AB43" s="76" t="s">
        <v>273</v>
      </c>
      <c r="AC43" s="76" t="s">
        <v>273</v>
      </c>
      <c r="AD43" s="76" t="s">
        <v>273</v>
      </c>
      <c r="AE43" s="76" t="s">
        <v>273</v>
      </c>
      <c r="AF43" s="76" t="s">
        <v>273</v>
      </c>
      <c r="AG43" s="76" t="s">
        <v>273</v>
      </c>
      <c r="AH43" s="76" t="s">
        <v>273</v>
      </c>
      <c r="AI43" s="76" t="s">
        <v>273</v>
      </c>
      <c r="AJ43" s="76" t="s">
        <v>273</v>
      </c>
      <c r="AK43" s="76">
        <v>753</v>
      </c>
      <c r="AL43" s="76">
        <v>289</v>
      </c>
      <c r="AM43" s="76" t="s">
        <v>273</v>
      </c>
      <c r="AN43" s="76" t="s">
        <v>273</v>
      </c>
      <c r="AO43" s="76" t="s">
        <v>273</v>
      </c>
      <c r="AP43" s="76" t="s">
        <v>273</v>
      </c>
      <c r="AQ43" s="76" t="s">
        <v>273</v>
      </c>
      <c r="AR43" s="76" t="s">
        <v>273</v>
      </c>
      <c r="AS43" s="76" t="s">
        <v>273</v>
      </c>
      <c r="AT43" s="76" t="s">
        <v>273</v>
      </c>
      <c r="AU43" s="76" t="s">
        <v>273</v>
      </c>
      <c r="AV43" s="76" t="s">
        <v>273</v>
      </c>
      <c r="AW43" s="76" t="s">
        <v>273</v>
      </c>
      <c r="AX43" s="76" t="s">
        <v>273</v>
      </c>
      <c r="AY43" s="76" t="s">
        <v>273</v>
      </c>
      <c r="AZ43" s="76" t="s">
        <v>273</v>
      </c>
      <c r="BA43" s="76" t="s">
        <v>273</v>
      </c>
      <c r="BB43" s="76" t="s">
        <v>273</v>
      </c>
      <c r="BC43" s="76" t="s">
        <v>273</v>
      </c>
      <c r="BD43" s="76" t="s">
        <v>273</v>
      </c>
      <c r="BE43" s="76" t="s">
        <v>273</v>
      </c>
      <c r="BF43" s="76" t="s">
        <v>273</v>
      </c>
      <c r="BG43" s="76" t="s">
        <v>273</v>
      </c>
      <c r="BH43" s="76" t="s">
        <v>273</v>
      </c>
      <c r="BI43" s="76" t="s">
        <v>273</v>
      </c>
      <c r="BJ43" s="76" t="s">
        <v>273</v>
      </c>
      <c r="BK43" s="76" t="s">
        <v>273</v>
      </c>
      <c r="BL43" s="76" t="s">
        <v>273</v>
      </c>
      <c r="BM43" s="76" t="s">
        <v>273</v>
      </c>
      <c r="BN43" s="76" t="s">
        <v>273</v>
      </c>
      <c r="BO43" s="76">
        <v>641</v>
      </c>
      <c r="BP43" s="76" t="s">
        <v>273</v>
      </c>
      <c r="BQ43" s="76">
        <v>375</v>
      </c>
      <c r="BR43" s="76">
        <v>255</v>
      </c>
      <c r="BS43" s="76" t="s">
        <v>273</v>
      </c>
      <c r="BT43" s="76" t="s">
        <v>273</v>
      </c>
      <c r="BU43" s="76" t="s">
        <v>273</v>
      </c>
      <c r="BV43" s="76" t="s">
        <v>273</v>
      </c>
      <c r="BW43" s="76" t="s">
        <v>273</v>
      </c>
      <c r="BX43" s="76" t="s">
        <v>273</v>
      </c>
      <c r="BY43" s="76">
        <v>209</v>
      </c>
      <c r="BZ43" s="76">
        <v>37</v>
      </c>
      <c r="CA43" s="76" t="s">
        <v>273</v>
      </c>
      <c r="CB43" s="76" t="s">
        <v>273</v>
      </c>
      <c r="CC43" s="52"/>
      <c r="CD43" s="52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</row>
    <row r="44" spans="1:123" ht="12.9" customHeight="1">
      <c r="A44" s="13" t="s">
        <v>69</v>
      </c>
      <c r="B44" s="76">
        <v>559015</v>
      </c>
      <c r="C44" s="76">
        <v>659272</v>
      </c>
      <c r="D44" s="76">
        <v>-100257</v>
      </c>
      <c r="E44" s="76">
        <v>6418</v>
      </c>
      <c r="F44" s="76">
        <v>21565</v>
      </c>
      <c r="G44" s="76">
        <v>18634</v>
      </c>
      <c r="H44" s="76">
        <v>7399</v>
      </c>
      <c r="I44" s="76">
        <v>6332</v>
      </c>
      <c r="J44" s="76">
        <v>7977</v>
      </c>
      <c r="K44" s="76">
        <v>26919</v>
      </c>
      <c r="L44" s="76">
        <v>17894</v>
      </c>
      <c r="M44" s="76">
        <v>32766</v>
      </c>
      <c r="N44" s="76">
        <v>22518</v>
      </c>
      <c r="O44" s="76">
        <v>1227</v>
      </c>
      <c r="P44" s="76">
        <v>1547</v>
      </c>
      <c r="Q44" s="76">
        <v>25781</v>
      </c>
      <c r="R44" s="76">
        <v>11061</v>
      </c>
      <c r="S44" s="76">
        <v>79285</v>
      </c>
      <c r="T44" s="76">
        <v>111426</v>
      </c>
      <c r="U44" s="76">
        <v>10092</v>
      </c>
      <c r="V44" s="76">
        <v>43710</v>
      </c>
      <c r="W44" s="76" t="s">
        <v>273</v>
      </c>
      <c r="X44" s="76" t="s">
        <v>273</v>
      </c>
      <c r="Y44" s="76">
        <v>8172</v>
      </c>
      <c r="Z44" s="76">
        <v>8891</v>
      </c>
      <c r="AA44" s="76">
        <v>12272</v>
      </c>
      <c r="AB44" s="76">
        <v>32012</v>
      </c>
      <c r="AC44" s="76">
        <v>6417</v>
      </c>
      <c r="AD44" s="76">
        <v>6003</v>
      </c>
      <c r="AE44" s="76" t="s">
        <v>273</v>
      </c>
      <c r="AF44" s="76" t="s">
        <v>273</v>
      </c>
      <c r="AG44" s="76">
        <v>1439</v>
      </c>
      <c r="AH44" s="76">
        <v>2864</v>
      </c>
      <c r="AI44" s="76">
        <v>2056</v>
      </c>
      <c r="AJ44" s="76">
        <v>869</v>
      </c>
      <c r="AK44" s="76" t="s">
        <v>273</v>
      </c>
      <c r="AL44" s="76" t="s">
        <v>273</v>
      </c>
      <c r="AM44" s="76">
        <v>2300</v>
      </c>
      <c r="AN44" s="76">
        <v>10369</v>
      </c>
      <c r="AO44" s="76">
        <v>21991</v>
      </c>
      <c r="AP44" s="76">
        <v>28218</v>
      </c>
      <c r="AQ44" s="76" t="s">
        <v>273</v>
      </c>
      <c r="AR44" s="76" t="s">
        <v>273</v>
      </c>
      <c r="AS44" s="76">
        <v>4482</v>
      </c>
      <c r="AT44" s="76">
        <v>4942</v>
      </c>
      <c r="AU44" s="76" t="s">
        <v>273</v>
      </c>
      <c r="AV44" s="76">
        <v>900</v>
      </c>
      <c r="AW44" s="76">
        <v>2065</v>
      </c>
      <c r="AX44" s="76">
        <v>605</v>
      </c>
      <c r="AY44" s="76">
        <v>7659</v>
      </c>
      <c r="AZ44" s="76">
        <v>6756</v>
      </c>
      <c r="BA44" s="76">
        <v>304</v>
      </c>
      <c r="BB44" s="76">
        <v>3166</v>
      </c>
      <c r="BC44" s="76" t="s">
        <v>273</v>
      </c>
      <c r="BD44" s="76" t="s">
        <v>273</v>
      </c>
      <c r="BE44" s="76">
        <v>44428</v>
      </c>
      <c r="BF44" s="76">
        <v>65377</v>
      </c>
      <c r="BG44" s="76">
        <v>3530</v>
      </c>
      <c r="BH44" s="76">
        <v>9676</v>
      </c>
      <c r="BI44" s="76" t="s">
        <v>273</v>
      </c>
      <c r="BJ44" s="76">
        <v>1550</v>
      </c>
      <c r="BK44" s="76">
        <v>4433</v>
      </c>
      <c r="BL44" s="76">
        <v>8227</v>
      </c>
      <c r="BM44" s="76">
        <v>11305</v>
      </c>
      <c r="BN44" s="76">
        <v>6372</v>
      </c>
      <c r="BO44" s="76">
        <v>59287</v>
      </c>
      <c r="BP44" s="76">
        <v>18749</v>
      </c>
      <c r="BQ44" s="76" t="s">
        <v>273</v>
      </c>
      <c r="BR44" s="76" t="s">
        <v>273</v>
      </c>
      <c r="BS44" s="76">
        <v>78215</v>
      </c>
      <c r="BT44" s="76">
        <v>105587</v>
      </c>
      <c r="BU44" s="76" t="s">
        <v>273</v>
      </c>
      <c r="BV44" s="76">
        <v>500</v>
      </c>
      <c r="BW44" s="76">
        <v>1218</v>
      </c>
      <c r="BX44" s="76" t="s">
        <v>273</v>
      </c>
      <c r="BY44" s="76">
        <v>79988</v>
      </c>
      <c r="BZ44" s="76">
        <v>92542</v>
      </c>
      <c r="CA44" s="76" t="s">
        <v>273</v>
      </c>
      <c r="CB44" s="76" t="s">
        <v>273</v>
      </c>
      <c r="CC44" s="52"/>
      <c r="CD44" s="52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</row>
    <row r="45" spans="1:123" ht="12.9" customHeight="1">
      <c r="A45" s="13" t="s">
        <v>70</v>
      </c>
      <c r="B45" s="76">
        <v>797171</v>
      </c>
      <c r="C45" s="76">
        <v>715047</v>
      </c>
      <c r="D45" s="76">
        <v>82124</v>
      </c>
      <c r="E45" s="76">
        <v>41640</v>
      </c>
      <c r="F45" s="76">
        <v>43825</v>
      </c>
      <c r="G45" s="76">
        <v>22367</v>
      </c>
      <c r="H45" s="76">
        <v>21228</v>
      </c>
      <c r="I45" s="76">
        <v>31878</v>
      </c>
      <c r="J45" s="76">
        <v>38976</v>
      </c>
      <c r="K45" s="76">
        <v>83885</v>
      </c>
      <c r="L45" s="76">
        <v>61453</v>
      </c>
      <c r="M45" s="76">
        <v>58919</v>
      </c>
      <c r="N45" s="76">
        <v>38486</v>
      </c>
      <c r="O45" s="76">
        <v>21266</v>
      </c>
      <c r="P45" s="76">
        <v>21336</v>
      </c>
      <c r="Q45" s="76">
        <v>23610</v>
      </c>
      <c r="R45" s="76">
        <v>31209</v>
      </c>
      <c r="S45" s="76">
        <v>64833</v>
      </c>
      <c r="T45" s="76">
        <v>54305</v>
      </c>
      <c r="U45" s="76">
        <v>22325</v>
      </c>
      <c r="V45" s="76">
        <v>23858</v>
      </c>
      <c r="W45" s="76">
        <v>328</v>
      </c>
      <c r="X45" s="76">
        <v>335</v>
      </c>
      <c r="Y45" s="76">
        <v>3597</v>
      </c>
      <c r="Z45" s="76">
        <v>3420</v>
      </c>
      <c r="AA45" s="76">
        <v>36812</v>
      </c>
      <c r="AB45" s="76">
        <v>35612</v>
      </c>
      <c r="AC45" s="76">
        <v>6889</v>
      </c>
      <c r="AD45" s="76">
        <v>2897</v>
      </c>
      <c r="AE45" s="76">
        <v>12416</v>
      </c>
      <c r="AF45" s="76">
        <v>10962</v>
      </c>
      <c r="AG45" s="76">
        <v>1926</v>
      </c>
      <c r="AH45" s="76">
        <v>2683</v>
      </c>
      <c r="AI45" s="76">
        <v>47768</v>
      </c>
      <c r="AJ45" s="76">
        <v>31001</v>
      </c>
      <c r="AK45" s="76">
        <v>8377</v>
      </c>
      <c r="AL45" s="76">
        <v>12649</v>
      </c>
      <c r="AM45" s="76">
        <v>5223</v>
      </c>
      <c r="AN45" s="76">
        <v>4901</v>
      </c>
      <c r="AO45" s="76">
        <v>1562</v>
      </c>
      <c r="AP45" s="76">
        <v>1374</v>
      </c>
      <c r="AQ45" s="76">
        <v>9620</v>
      </c>
      <c r="AR45" s="76">
        <v>7959</v>
      </c>
      <c r="AS45" s="76">
        <v>456</v>
      </c>
      <c r="AT45" s="76">
        <v>776</v>
      </c>
      <c r="AU45" s="76">
        <v>928</v>
      </c>
      <c r="AV45" s="76">
        <v>1701</v>
      </c>
      <c r="AW45" s="76">
        <v>11322</v>
      </c>
      <c r="AX45" s="76">
        <v>10170</v>
      </c>
      <c r="AY45" s="76">
        <v>3167</v>
      </c>
      <c r="AZ45" s="76">
        <v>2888</v>
      </c>
      <c r="BA45" s="76">
        <v>3109</v>
      </c>
      <c r="BB45" s="76">
        <v>2413</v>
      </c>
      <c r="BC45" s="76">
        <v>1116</v>
      </c>
      <c r="BD45" s="76">
        <v>1161</v>
      </c>
      <c r="BE45" s="76">
        <v>6982</v>
      </c>
      <c r="BF45" s="76">
        <v>9736</v>
      </c>
      <c r="BG45" s="76">
        <v>4890</v>
      </c>
      <c r="BH45" s="76">
        <v>6558</v>
      </c>
      <c r="BI45" s="76">
        <v>9028</v>
      </c>
      <c r="BJ45" s="76">
        <v>12061</v>
      </c>
      <c r="BK45" s="76">
        <v>48685</v>
      </c>
      <c r="BL45" s="76">
        <v>45350</v>
      </c>
      <c r="BM45" s="76">
        <v>21859</v>
      </c>
      <c r="BN45" s="76">
        <v>22334</v>
      </c>
      <c r="BO45" s="76">
        <v>6392</v>
      </c>
      <c r="BP45" s="76">
        <v>8421</v>
      </c>
      <c r="BQ45" s="76">
        <v>4830</v>
      </c>
      <c r="BR45" s="76">
        <v>6140</v>
      </c>
      <c r="BS45" s="76">
        <v>91570</v>
      </c>
      <c r="BT45" s="76">
        <v>58396</v>
      </c>
      <c r="BU45" s="76">
        <v>1620</v>
      </c>
      <c r="BV45" s="76">
        <v>1365</v>
      </c>
      <c r="BW45" s="76">
        <v>2487</v>
      </c>
      <c r="BX45" s="76">
        <v>2544</v>
      </c>
      <c r="BY45" s="76">
        <v>73451</v>
      </c>
      <c r="BZ45" s="76">
        <v>74564</v>
      </c>
      <c r="CA45" s="76">
        <v>38</v>
      </c>
      <c r="CB45" s="76" t="s">
        <v>273</v>
      </c>
      <c r="CC45" s="52"/>
      <c r="CD45" s="52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</row>
    <row r="46" spans="1:123" ht="12.9" customHeight="1">
      <c r="A46" s="70" t="s">
        <v>297</v>
      </c>
      <c r="B46" s="76">
        <v>53242</v>
      </c>
      <c r="C46" s="76">
        <v>47264</v>
      </c>
      <c r="D46" s="76">
        <v>5978</v>
      </c>
      <c r="E46" s="76">
        <v>2266</v>
      </c>
      <c r="F46" s="76">
        <v>1194</v>
      </c>
      <c r="G46" s="76">
        <v>1242</v>
      </c>
      <c r="H46" s="76">
        <v>965</v>
      </c>
      <c r="I46" s="76">
        <v>3256</v>
      </c>
      <c r="J46" s="76">
        <v>3408</v>
      </c>
      <c r="K46" s="76">
        <v>4979</v>
      </c>
      <c r="L46" s="76">
        <v>4664</v>
      </c>
      <c r="M46" s="76">
        <v>3291</v>
      </c>
      <c r="N46" s="76">
        <v>3649</v>
      </c>
      <c r="O46" s="76">
        <v>4713</v>
      </c>
      <c r="P46" s="76">
        <v>4820</v>
      </c>
      <c r="Q46" s="76">
        <v>1994</v>
      </c>
      <c r="R46" s="76">
        <v>1629</v>
      </c>
      <c r="S46" s="76">
        <v>1157</v>
      </c>
      <c r="T46" s="76">
        <v>1209</v>
      </c>
      <c r="U46" s="76">
        <v>1077</v>
      </c>
      <c r="V46" s="76">
        <v>902</v>
      </c>
      <c r="W46" s="76" t="s">
        <v>273</v>
      </c>
      <c r="X46" s="76" t="s">
        <v>273</v>
      </c>
      <c r="Y46" s="76">
        <v>248</v>
      </c>
      <c r="Z46" s="76">
        <v>187</v>
      </c>
      <c r="AA46" s="76">
        <v>6481</v>
      </c>
      <c r="AB46" s="76">
        <v>5624</v>
      </c>
      <c r="AC46" s="76">
        <v>1</v>
      </c>
      <c r="AD46" s="76">
        <v>13</v>
      </c>
      <c r="AE46" s="76">
        <v>105</v>
      </c>
      <c r="AF46" s="76">
        <v>69</v>
      </c>
      <c r="AG46" s="76">
        <v>44</v>
      </c>
      <c r="AH46" s="76">
        <v>221</v>
      </c>
      <c r="AI46" s="76">
        <v>1304</v>
      </c>
      <c r="AJ46" s="76">
        <v>947</v>
      </c>
      <c r="AK46" s="76">
        <v>437</v>
      </c>
      <c r="AL46" s="76">
        <v>749</v>
      </c>
      <c r="AM46" s="76">
        <v>456</v>
      </c>
      <c r="AN46" s="76">
        <v>514</v>
      </c>
      <c r="AO46" s="76" t="s">
        <v>273</v>
      </c>
      <c r="AP46" s="76" t="s">
        <v>273</v>
      </c>
      <c r="AQ46" s="76">
        <v>303</v>
      </c>
      <c r="AR46" s="76">
        <v>444</v>
      </c>
      <c r="AS46" s="76" t="s">
        <v>273</v>
      </c>
      <c r="AT46" s="76" t="s">
        <v>273</v>
      </c>
      <c r="AU46" s="76">
        <v>85</v>
      </c>
      <c r="AV46" s="76">
        <v>91</v>
      </c>
      <c r="AW46" s="76">
        <v>316</v>
      </c>
      <c r="AX46" s="76">
        <v>249</v>
      </c>
      <c r="AY46" s="76">
        <v>31</v>
      </c>
      <c r="AZ46" s="76">
        <v>24</v>
      </c>
      <c r="BA46" s="76">
        <v>812</v>
      </c>
      <c r="BB46" s="76">
        <v>274</v>
      </c>
      <c r="BC46" s="76">
        <v>3</v>
      </c>
      <c r="BD46" s="76">
        <v>1</v>
      </c>
      <c r="BE46" s="76">
        <v>107</v>
      </c>
      <c r="BF46" s="76">
        <v>112</v>
      </c>
      <c r="BG46" s="76">
        <v>902</v>
      </c>
      <c r="BH46" s="76">
        <v>375</v>
      </c>
      <c r="BI46" s="76">
        <v>579</v>
      </c>
      <c r="BJ46" s="76">
        <v>231</v>
      </c>
      <c r="BK46" s="76">
        <v>1635</v>
      </c>
      <c r="BL46" s="76">
        <v>741</v>
      </c>
      <c r="BM46" s="76">
        <v>1700</v>
      </c>
      <c r="BN46" s="76">
        <v>1261</v>
      </c>
      <c r="BO46" s="76">
        <v>47</v>
      </c>
      <c r="BP46" s="76">
        <v>290</v>
      </c>
      <c r="BQ46" s="76">
        <v>432</v>
      </c>
      <c r="BR46" s="76">
        <v>601</v>
      </c>
      <c r="BS46" s="76">
        <v>542</v>
      </c>
      <c r="BT46" s="76">
        <v>941</v>
      </c>
      <c r="BU46" s="76">
        <v>8</v>
      </c>
      <c r="BV46" s="76">
        <v>61</v>
      </c>
      <c r="BW46" s="76">
        <v>53</v>
      </c>
      <c r="BX46" s="76">
        <v>50</v>
      </c>
      <c r="BY46" s="76">
        <v>12636</v>
      </c>
      <c r="BZ46" s="76">
        <v>10754</v>
      </c>
      <c r="CA46" s="76" t="s">
        <v>273</v>
      </c>
      <c r="CB46" s="76" t="s">
        <v>273</v>
      </c>
      <c r="CC46" s="52"/>
      <c r="CD46" s="52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</row>
    <row r="47" spans="1:123" ht="12.9" customHeight="1">
      <c r="A47" s="70" t="s">
        <v>298</v>
      </c>
      <c r="B47" s="76">
        <v>743929</v>
      </c>
      <c r="C47" s="76">
        <v>667783</v>
      </c>
      <c r="D47" s="76">
        <v>76146</v>
      </c>
      <c r="E47" s="76">
        <v>39374</v>
      </c>
      <c r="F47" s="76">
        <v>42631</v>
      </c>
      <c r="G47" s="76">
        <v>21125</v>
      </c>
      <c r="H47" s="76">
        <v>20263</v>
      </c>
      <c r="I47" s="76">
        <v>28622</v>
      </c>
      <c r="J47" s="76">
        <v>35568</v>
      </c>
      <c r="K47" s="76">
        <v>78906</v>
      </c>
      <c r="L47" s="76">
        <v>56789</v>
      </c>
      <c r="M47" s="76">
        <v>55628</v>
      </c>
      <c r="N47" s="76">
        <v>34837</v>
      </c>
      <c r="O47" s="76">
        <v>16553</v>
      </c>
      <c r="P47" s="76">
        <v>16516</v>
      </c>
      <c r="Q47" s="76">
        <v>21616</v>
      </c>
      <c r="R47" s="76">
        <v>29580</v>
      </c>
      <c r="S47" s="76">
        <v>63676</v>
      </c>
      <c r="T47" s="76">
        <v>53096</v>
      </c>
      <c r="U47" s="76">
        <v>21248</v>
      </c>
      <c r="V47" s="76">
        <v>22956</v>
      </c>
      <c r="W47" s="76">
        <v>328</v>
      </c>
      <c r="X47" s="76">
        <v>335</v>
      </c>
      <c r="Y47" s="76">
        <v>3349</v>
      </c>
      <c r="Z47" s="76">
        <v>3233</v>
      </c>
      <c r="AA47" s="76">
        <v>30331</v>
      </c>
      <c r="AB47" s="76">
        <v>29988</v>
      </c>
      <c r="AC47" s="76">
        <v>6888</v>
      </c>
      <c r="AD47" s="76">
        <v>2884</v>
      </c>
      <c r="AE47" s="76">
        <v>12311</v>
      </c>
      <c r="AF47" s="76">
        <v>10893</v>
      </c>
      <c r="AG47" s="76">
        <v>1882</v>
      </c>
      <c r="AH47" s="76">
        <v>2462</v>
      </c>
      <c r="AI47" s="76">
        <v>46464</v>
      </c>
      <c r="AJ47" s="76">
        <v>30054</v>
      </c>
      <c r="AK47" s="76">
        <v>7940</v>
      </c>
      <c r="AL47" s="76">
        <v>11900</v>
      </c>
      <c r="AM47" s="76">
        <v>4767</v>
      </c>
      <c r="AN47" s="76">
        <v>4387</v>
      </c>
      <c r="AO47" s="76">
        <v>1562</v>
      </c>
      <c r="AP47" s="76">
        <v>1374</v>
      </c>
      <c r="AQ47" s="76">
        <v>9317</v>
      </c>
      <c r="AR47" s="76">
        <v>7515</v>
      </c>
      <c r="AS47" s="76">
        <v>456</v>
      </c>
      <c r="AT47" s="76">
        <v>776</v>
      </c>
      <c r="AU47" s="76">
        <v>843</v>
      </c>
      <c r="AV47" s="76">
        <v>1610</v>
      </c>
      <c r="AW47" s="76">
        <v>11006</v>
      </c>
      <c r="AX47" s="76">
        <v>9921</v>
      </c>
      <c r="AY47" s="76">
        <v>3136</v>
      </c>
      <c r="AZ47" s="76">
        <v>2864</v>
      </c>
      <c r="BA47" s="76">
        <v>2297</v>
      </c>
      <c r="BB47" s="76">
        <v>2139</v>
      </c>
      <c r="BC47" s="76">
        <v>1113</v>
      </c>
      <c r="BD47" s="76">
        <v>1160</v>
      </c>
      <c r="BE47" s="76">
        <v>6875</v>
      </c>
      <c r="BF47" s="76">
        <v>9624</v>
      </c>
      <c r="BG47" s="76">
        <v>3988</v>
      </c>
      <c r="BH47" s="76">
        <v>6183</v>
      </c>
      <c r="BI47" s="76">
        <v>8449</v>
      </c>
      <c r="BJ47" s="76">
        <v>11830</v>
      </c>
      <c r="BK47" s="76">
        <v>47050</v>
      </c>
      <c r="BL47" s="76">
        <v>44609</v>
      </c>
      <c r="BM47" s="76">
        <v>20159</v>
      </c>
      <c r="BN47" s="76">
        <v>21073</v>
      </c>
      <c r="BO47" s="76">
        <v>6345</v>
      </c>
      <c r="BP47" s="76">
        <v>8131</v>
      </c>
      <c r="BQ47" s="76">
        <v>4398</v>
      </c>
      <c r="BR47" s="76">
        <v>5539</v>
      </c>
      <c r="BS47" s="76">
        <v>91028</v>
      </c>
      <c r="BT47" s="76">
        <v>57455</v>
      </c>
      <c r="BU47" s="76">
        <v>1612</v>
      </c>
      <c r="BV47" s="76">
        <v>1304</v>
      </c>
      <c r="BW47" s="76">
        <v>2434</v>
      </c>
      <c r="BX47" s="76">
        <v>2494</v>
      </c>
      <c r="BY47" s="76">
        <v>60815</v>
      </c>
      <c r="BZ47" s="76">
        <v>63810</v>
      </c>
      <c r="CA47" s="76">
        <v>38</v>
      </c>
      <c r="CB47" s="76" t="s">
        <v>273</v>
      </c>
      <c r="CC47" s="52"/>
      <c r="CD47" s="52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</row>
    <row r="48" spans="1:123" ht="12.9" customHeight="1">
      <c r="A48" s="13" t="s">
        <v>71</v>
      </c>
      <c r="B48" s="76">
        <v>37765</v>
      </c>
      <c r="C48" s="76">
        <v>44880</v>
      </c>
      <c r="D48" s="76">
        <v>-7115</v>
      </c>
      <c r="E48" s="76">
        <v>1096</v>
      </c>
      <c r="F48" s="76">
        <v>1635</v>
      </c>
      <c r="G48" s="76">
        <v>1818</v>
      </c>
      <c r="H48" s="76">
        <v>1950</v>
      </c>
      <c r="I48" s="76">
        <v>1137</v>
      </c>
      <c r="J48" s="76">
        <v>2824</v>
      </c>
      <c r="K48" s="76">
        <v>3255</v>
      </c>
      <c r="L48" s="76">
        <v>2967</v>
      </c>
      <c r="M48" s="76">
        <v>2653</v>
      </c>
      <c r="N48" s="76">
        <v>3062</v>
      </c>
      <c r="O48" s="76">
        <v>862</v>
      </c>
      <c r="P48" s="76">
        <v>453</v>
      </c>
      <c r="Q48" s="76">
        <v>951</v>
      </c>
      <c r="R48" s="76">
        <v>1002</v>
      </c>
      <c r="S48" s="76">
        <v>3201</v>
      </c>
      <c r="T48" s="76">
        <v>4273</v>
      </c>
      <c r="U48" s="76">
        <v>189</v>
      </c>
      <c r="V48" s="76">
        <v>241</v>
      </c>
      <c r="W48" s="76">
        <v>42</v>
      </c>
      <c r="X48" s="76">
        <v>61</v>
      </c>
      <c r="Y48" s="76" t="s">
        <v>273</v>
      </c>
      <c r="Z48" s="76" t="s">
        <v>273</v>
      </c>
      <c r="AA48" s="76">
        <v>10129</v>
      </c>
      <c r="AB48" s="76">
        <v>10260</v>
      </c>
      <c r="AC48" s="76" t="s">
        <v>273</v>
      </c>
      <c r="AD48" s="76" t="s">
        <v>273</v>
      </c>
      <c r="AE48" s="76">
        <v>180</v>
      </c>
      <c r="AF48" s="76">
        <v>1097</v>
      </c>
      <c r="AG48" s="76">
        <v>24</v>
      </c>
      <c r="AH48" s="76">
        <v>46</v>
      </c>
      <c r="AI48" s="76">
        <v>-153</v>
      </c>
      <c r="AJ48" s="76">
        <v>636</v>
      </c>
      <c r="AK48" s="76">
        <v>251</v>
      </c>
      <c r="AL48" s="76">
        <v>149</v>
      </c>
      <c r="AM48" s="76">
        <v>646</v>
      </c>
      <c r="AN48" s="76">
        <v>745</v>
      </c>
      <c r="AO48" s="76">
        <v>612</v>
      </c>
      <c r="AP48" s="76">
        <v>126</v>
      </c>
      <c r="AQ48" s="76">
        <v>174</v>
      </c>
      <c r="AR48" s="76">
        <v>88</v>
      </c>
      <c r="AS48" s="76">
        <v>37</v>
      </c>
      <c r="AT48" s="76" t="s">
        <v>273</v>
      </c>
      <c r="AU48" s="76" t="s">
        <v>273</v>
      </c>
      <c r="AV48" s="76" t="s">
        <v>273</v>
      </c>
      <c r="AW48" s="76">
        <v>710</v>
      </c>
      <c r="AX48" s="76">
        <v>1770</v>
      </c>
      <c r="AY48" s="76">
        <v>384</v>
      </c>
      <c r="AZ48" s="76">
        <v>331</v>
      </c>
      <c r="BA48" s="76">
        <v>92</v>
      </c>
      <c r="BB48" s="76">
        <v>95</v>
      </c>
      <c r="BC48" s="76">
        <v>103</v>
      </c>
      <c r="BD48" s="76">
        <v>75</v>
      </c>
      <c r="BE48" s="76">
        <v>482</v>
      </c>
      <c r="BF48" s="76">
        <v>428</v>
      </c>
      <c r="BG48" s="76">
        <v>353</v>
      </c>
      <c r="BH48" s="76">
        <v>507</v>
      </c>
      <c r="BI48" s="76">
        <v>1663</v>
      </c>
      <c r="BJ48" s="76">
        <v>2221</v>
      </c>
      <c r="BK48" s="76">
        <v>613</v>
      </c>
      <c r="BL48" s="76">
        <v>868</v>
      </c>
      <c r="BM48" s="76">
        <v>120</v>
      </c>
      <c r="BN48" s="76">
        <v>1413</v>
      </c>
      <c r="BO48" s="76">
        <v>644</v>
      </c>
      <c r="BP48" s="76">
        <v>601</v>
      </c>
      <c r="BQ48" s="76">
        <v>212</v>
      </c>
      <c r="BR48" s="76">
        <v>202</v>
      </c>
      <c r="BS48" s="76">
        <v>2131</v>
      </c>
      <c r="BT48" s="76">
        <v>2098</v>
      </c>
      <c r="BU48" s="76">
        <v>41</v>
      </c>
      <c r="BV48" s="76">
        <v>75</v>
      </c>
      <c r="BW48" s="76">
        <v>165</v>
      </c>
      <c r="BX48" s="76">
        <v>150</v>
      </c>
      <c r="BY48" s="76">
        <v>2948</v>
      </c>
      <c r="BZ48" s="76">
        <v>2431</v>
      </c>
      <c r="CA48" s="76" t="s">
        <v>273</v>
      </c>
      <c r="CB48" s="76" t="s">
        <v>273</v>
      </c>
      <c r="CC48" s="52"/>
      <c r="CD48" s="52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</row>
    <row r="49" spans="1:123" ht="12.9" customHeight="1">
      <c r="A49" s="13" t="s">
        <v>72</v>
      </c>
      <c r="B49" s="76">
        <v>45139984</v>
      </c>
      <c r="C49" s="76">
        <v>41129220</v>
      </c>
      <c r="D49" s="76">
        <v>4010764</v>
      </c>
      <c r="E49" s="76">
        <v>4172386</v>
      </c>
      <c r="F49" s="76">
        <v>3971690</v>
      </c>
      <c r="G49" s="76">
        <v>2453869</v>
      </c>
      <c r="H49" s="76">
        <v>2396085</v>
      </c>
      <c r="I49" s="76">
        <v>3271552</v>
      </c>
      <c r="J49" s="76">
        <v>2897962</v>
      </c>
      <c r="K49" s="76">
        <v>2694801</v>
      </c>
      <c r="L49" s="76">
        <v>2386591</v>
      </c>
      <c r="M49" s="76">
        <v>2528003</v>
      </c>
      <c r="N49" s="76">
        <v>2225143</v>
      </c>
      <c r="O49" s="76">
        <v>1908822</v>
      </c>
      <c r="P49" s="76">
        <v>1755681</v>
      </c>
      <c r="Q49" s="76">
        <v>1038175</v>
      </c>
      <c r="R49" s="76">
        <v>987886</v>
      </c>
      <c r="S49" s="76">
        <v>2131634</v>
      </c>
      <c r="T49" s="76">
        <v>1951582</v>
      </c>
      <c r="U49" s="76">
        <v>2557833</v>
      </c>
      <c r="V49" s="76">
        <v>2275208</v>
      </c>
      <c r="W49" s="76" t="s">
        <v>273</v>
      </c>
      <c r="X49" s="76" t="s">
        <v>273</v>
      </c>
      <c r="Y49" s="76">
        <v>230187</v>
      </c>
      <c r="Z49" s="76">
        <v>225753</v>
      </c>
      <c r="AA49" s="76">
        <v>2593079</v>
      </c>
      <c r="AB49" s="76">
        <v>2438322</v>
      </c>
      <c r="AC49" s="76">
        <v>745699</v>
      </c>
      <c r="AD49" s="76">
        <v>683678</v>
      </c>
      <c r="AE49" s="76">
        <v>631772</v>
      </c>
      <c r="AF49" s="76">
        <v>629737</v>
      </c>
      <c r="AG49" s="76">
        <v>246375</v>
      </c>
      <c r="AH49" s="76">
        <v>243582</v>
      </c>
      <c r="AI49" s="76">
        <v>1418277</v>
      </c>
      <c r="AJ49" s="76">
        <v>1435490</v>
      </c>
      <c r="AK49" s="76">
        <v>620765</v>
      </c>
      <c r="AL49" s="76">
        <v>514062</v>
      </c>
      <c r="AM49" s="76">
        <v>638184</v>
      </c>
      <c r="AN49" s="76">
        <v>584703</v>
      </c>
      <c r="AO49" s="76">
        <v>227154</v>
      </c>
      <c r="AP49" s="76">
        <v>191814</v>
      </c>
      <c r="AQ49" s="76">
        <v>465097</v>
      </c>
      <c r="AR49" s="76">
        <v>448650</v>
      </c>
      <c r="AS49" s="76">
        <v>71134</v>
      </c>
      <c r="AT49" s="76">
        <v>71464</v>
      </c>
      <c r="AU49" s="76">
        <v>138005</v>
      </c>
      <c r="AV49" s="76">
        <v>126865</v>
      </c>
      <c r="AW49" s="76">
        <v>910087</v>
      </c>
      <c r="AX49" s="76">
        <v>814938</v>
      </c>
      <c r="AY49" s="76">
        <v>524015</v>
      </c>
      <c r="AZ49" s="76">
        <v>459053</v>
      </c>
      <c r="BA49" s="76">
        <v>240705</v>
      </c>
      <c r="BB49" s="76">
        <v>218731</v>
      </c>
      <c r="BC49" s="76">
        <v>162019</v>
      </c>
      <c r="BD49" s="76">
        <v>153546</v>
      </c>
      <c r="BE49" s="76">
        <v>608202</v>
      </c>
      <c r="BF49" s="76">
        <v>533608</v>
      </c>
      <c r="BG49" s="76">
        <v>565223</v>
      </c>
      <c r="BH49" s="76">
        <v>520305</v>
      </c>
      <c r="BI49" s="76">
        <v>1236607</v>
      </c>
      <c r="BJ49" s="76">
        <v>1127881</v>
      </c>
      <c r="BK49" s="76">
        <v>1627121</v>
      </c>
      <c r="BL49" s="76">
        <v>1367515</v>
      </c>
      <c r="BM49" s="76">
        <v>2439804</v>
      </c>
      <c r="BN49" s="76">
        <v>2043046</v>
      </c>
      <c r="BO49" s="76">
        <v>513384</v>
      </c>
      <c r="BP49" s="76">
        <v>421234</v>
      </c>
      <c r="BQ49" s="76">
        <v>350735</v>
      </c>
      <c r="BR49" s="76">
        <v>363132</v>
      </c>
      <c r="BS49" s="76">
        <v>1611211</v>
      </c>
      <c r="BT49" s="76">
        <v>1437180</v>
      </c>
      <c r="BU49" s="76">
        <v>236129</v>
      </c>
      <c r="BV49" s="76">
        <v>222534</v>
      </c>
      <c r="BW49" s="76">
        <v>263341</v>
      </c>
      <c r="BX49" s="76">
        <v>260795</v>
      </c>
      <c r="BY49" s="76">
        <v>3068598</v>
      </c>
      <c r="BZ49" s="76">
        <v>2743774</v>
      </c>
      <c r="CA49" s="76" t="s">
        <v>273</v>
      </c>
      <c r="CB49" s="76" t="s">
        <v>273</v>
      </c>
      <c r="CC49" s="52"/>
      <c r="CD49" s="52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</row>
    <row r="50" spans="1:123" ht="12.9" customHeight="1">
      <c r="A50" s="11" t="s">
        <v>299</v>
      </c>
      <c r="B50" s="76">
        <v>497430</v>
      </c>
      <c r="C50" s="76">
        <v>480345</v>
      </c>
      <c r="D50" s="76">
        <v>17085</v>
      </c>
      <c r="E50" s="76">
        <v>39468</v>
      </c>
      <c r="F50" s="76">
        <v>36652</v>
      </c>
      <c r="G50" s="76">
        <v>40294</v>
      </c>
      <c r="H50" s="76">
        <v>33332</v>
      </c>
      <c r="I50" s="76">
        <v>49417</v>
      </c>
      <c r="J50" s="76">
        <v>45019</v>
      </c>
      <c r="K50" s="76">
        <v>45414</v>
      </c>
      <c r="L50" s="76">
        <v>42231</v>
      </c>
      <c r="M50" s="76">
        <v>56367</v>
      </c>
      <c r="N50" s="76">
        <v>53982</v>
      </c>
      <c r="O50" s="76">
        <v>40484</v>
      </c>
      <c r="P50" s="76">
        <v>39881</v>
      </c>
      <c r="Q50" s="76">
        <v>8898</v>
      </c>
      <c r="R50" s="76">
        <v>9518</v>
      </c>
      <c r="S50" s="76">
        <v>15421</v>
      </c>
      <c r="T50" s="76">
        <v>13098</v>
      </c>
      <c r="U50" s="76">
        <v>16124</v>
      </c>
      <c r="V50" s="76">
        <v>15018</v>
      </c>
      <c r="W50" s="76" t="s">
        <v>273</v>
      </c>
      <c r="X50" s="76" t="s">
        <v>273</v>
      </c>
      <c r="Y50" s="76">
        <v>2744</v>
      </c>
      <c r="Z50" s="76">
        <v>2759</v>
      </c>
      <c r="AA50" s="76">
        <v>22860</v>
      </c>
      <c r="AB50" s="76">
        <v>22531</v>
      </c>
      <c r="AC50" s="76">
        <v>79</v>
      </c>
      <c r="AD50" s="76">
        <v>49</v>
      </c>
      <c r="AE50" s="76">
        <v>11335</v>
      </c>
      <c r="AF50" s="76">
        <v>34316</v>
      </c>
      <c r="AG50" s="76">
        <v>249</v>
      </c>
      <c r="AH50" s="76">
        <v>68</v>
      </c>
      <c r="AI50" s="76">
        <v>25146</v>
      </c>
      <c r="AJ50" s="76">
        <v>24322</v>
      </c>
      <c r="AK50" s="76">
        <v>2205</v>
      </c>
      <c r="AL50" s="76">
        <v>3383</v>
      </c>
      <c r="AM50" s="76">
        <v>8826</v>
      </c>
      <c r="AN50" s="76">
        <v>8067</v>
      </c>
      <c r="AO50" s="76">
        <v>2268</v>
      </c>
      <c r="AP50" s="76">
        <v>2217</v>
      </c>
      <c r="AQ50" s="76">
        <v>13279</v>
      </c>
      <c r="AR50" s="76">
        <v>9419</v>
      </c>
      <c r="AS50" s="76">
        <v>722</v>
      </c>
      <c r="AT50" s="76">
        <v>781</v>
      </c>
      <c r="AU50" s="76">
        <v>1651</v>
      </c>
      <c r="AV50" s="76">
        <v>1489</v>
      </c>
      <c r="AW50" s="76">
        <v>7209</v>
      </c>
      <c r="AX50" s="76">
        <v>7121</v>
      </c>
      <c r="AY50" s="76">
        <v>3495</v>
      </c>
      <c r="AZ50" s="76">
        <v>3176</v>
      </c>
      <c r="BA50" s="76">
        <v>1960</v>
      </c>
      <c r="BB50" s="76">
        <v>1900</v>
      </c>
      <c r="BC50" s="76">
        <v>2507</v>
      </c>
      <c r="BD50" s="76">
        <v>2268</v>
      </c>
      <c r="BE50" s="76">
        <v>13941</v>
      </c>
      <c r="BF50" s="76">
        <v>5866</v>
      </c>
      <c r="BG50" s="76">
        <v>2847</v>
      </c>
      <c r="BH50" s="76">
        <v>3241</v>
      </c>
      <c r="BI50" s="76">
        <v>5169</v>
      </c>
      <c r="BJ50" s="76">
        <v>5026</v>
      </c>
      <c r="BK50" s="76">
        <v>12024</v>
      </c>
      <c r="BL50" s="76">
        <v>9912</v>
      </c>
      <c r="BM50" s="76">
        <v>16720</v>
      </c>
      <c r="BN50" s="76">
        <v>14165</v>
      </c>
      <c r="BO50" s="76">
        <v>3447</v>
      </c>
      <c r="BP50" s="76">
        <v>4742</v>
      </c>
      <c r="BQ50" s="76">
        <v>391</v>
      </c>
      <c r="BR50" s="76">
        <v>692</v>
      </c>
      <c r="BS50" s="76">
        <v>8744</v>
      </c>
      <c r="BT50" s="76">
        <v>9283</v>
      </c>
      <c r="BU50" s="76">
        <v>994</v>
      </c>
      <c r="BV50" s="76">
        <v>1044</v>
      </c>
      <c r="BW50" s="76">
        <v>1811</v>
      </c>
      <c r="BX50" s="76">
        <v>1124</v>
      </c>
      <c r="BY50" s="76">
        <v>12920</v>
      </c>
      <c r="BZ50" s="76">
        <v>12653</v>
      </c>
      <c r="CA50" s="76" t="s">
        <v>273</v>
      </c>
      <c r="CB50" s="76" t="s">
        <v>273</v>
      </c>
      <c r="CC50" s="52"/>
      <c r="CD50" s="52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</row>
    <row r="51" spans="1:123" ht="12.9" customHeight="1">
      <c r="A51" s="11" t="s">
        <v>300</v>
      </c>
      <c r="B51" s="76">
        <v>5967033</v>
      </c>
      <c r="C51" s="76">
        <v>4861100</v>
      </c>
      <c r="D51" s="76">
        <v>1105933</v>
      </c>
      <c r="E51" s="76">
        <v>277717</v>
      </c>
      <c r="F51" s="76">
        <v>229449</v>
      </c>
      <c r="G51" s="76">
        <v>387925</v>
      </c>
      <c r="H51" s="76">
        <v>314839</v>
      </c>
      <c r="I51" s="76">
        <v>502022</v>
      </c>
      <c r="J51" s="76">
        <v>409128</v>
      </c>
      <c r="K51" s="76">
        <v>507861</v>
      </c>
      <c r="L51" s="76">
        <v>418791</v>
      </c>
      <c r="M51" s="76">
        <v>546307</v>
      </c>
      <c r="N51" s="76">
        <v>442773</v>
      </c>
      <c r="O51" s="76">
        <v>340534</v>
      </c>
      <c r="P51" s="76">
        <v>268342</v>
      </c>
      <c r="Q51" s="76">
        <v>126914</v>
      </c>
      <c r="R51" s="76">
        <v>97108</v>
      </c>
      <c r="S51" s="76">
        <v>149804</v>
      </c>
      <c r="T51" s="76">
        <v>130739</v>
      </c>
      <c r="U51" s="76">
        <v>312082</v>
      </c>
      <c r="V51" s="76">
        <v>257075</v>
      </c>
      <c r="W51" s="76" t="s">
        <v>273</v>
      </c>
      <c r="X51" s="76" t="s">
        <v>273</v>
      </c>
      <c r="Y51" s="76">
        <v>28042</v>
      </c>
      <c r="Z51" s="76">
        <v>24729</v>
      </c>
      <c r="AA51" s="76">
        <v>300021</v>
      </c>
      <c r="AB51" s="76">
        <v>256005</v>
      </c>
      <c r="AC51" s="76">
        <v>5127</v>
      </c>
      <c r="AD51" s="76">
        <v>4615</v>
      </c>
      <c r="AE51" s="76">
        <v>142731</v>
      </c>
      <c r="AF51" s="76">
        <v>126506</v>
      </c>
      <c r="AG51" s="76">
        <v>25434</v>
      </c>
      <c r="AH51" s="76">
        <v>26872</v>
      </c>
      <c r="AI51" s="76">
        <v>258209</v>
      </c>
      <c r="AJ51" s="76">
        <v>262718</v>
      </c>
      <c r="AK51" s="76">
        <v>100799</v>
      </c>
      <c r="AL51" s="76">
        <v>65944</v>
      </c>
      <c r="AM51" s="76">
        <v>140258</v>
      </c>
      <c r="AN51" s="76">
        <v>116632</v>
      </c>
      <c r="AO51" s="76">
        <v>39270</v>
      </c>
      <c r="AP51" s="76">
        <v>31444</v>
      </c>
      <c r="AQ51" s="76">
        <v>137836</v>
      </c>
      <c r="AR51" s="76">
        <v>116408</v>
      </c>
      <c r="AS51" s="76">
        <v>7614</v>
      </c>
      <c r="AT51" s="76">
        <v>6518</v>
      </c>
      <c r="AU51" s="76">
        <v>23957</v>
      </c>
      <c r="AV51" s="76">
        <v>17726</v>
      </c>
      <c r="AW51" s="76">
        <v>85120</v>
      </c>
      <c r="AX51" s="76">
        <v>71444</v>
      </c>
      <c r="AY51" s="76">
        <v>68165</v>
      </c>
      <c r="AZ51" s="76">
        <v>54429</v>
      </c>
      <c r="BA51" s="76">
        <v>36364</v>
      </c>
      <c r="BB51" s="76">
        <v>30409</v>
      </c>
      <c r="BC51" s="76">
        <v>24143</v>
      </c>
      <c r="BD51" s="76">
        <v>20619</v>
      </c>
      <c r="BE51" s="76">
        <v>85578</v>
      </c>
      <c r="BF51" s="76">
        <v>71108</v>
      </c>
      <c r="BG51" s="76">
        <v>49323</v>
      </c>
      <c r="BH51" s="76">
        <v>41933</v>
      </c>
      <c r="BI51" s="76">
        <v>93912</v>
      </c>
      <c r="BJ51" s="76">
        <v>82202</v>
      </c>
      <c r="BK51" s="76">
        <v>186565</v>
      </c>
      <c r="BL51" s="76">
        <v>122990</v>
      </c>
      <c r="BM51" s="76">
        <v>339785</v>
      </c>
      <c r="BN51" s="76">
        <v>243893</v>
      </c>
      <c r="BO51" s="76">
        <v>43115</v>
      </c>
      <c r="BP51" s="76">
        <v>32812</v>
      </c>
      <c r="BQ51" s="76">
        <v>40471</v>
      </c>
      <c r="BR51" s="76">
        <v>29668</v>
      </c>
      <c r="BS51" s="76">
        <v>207808</v>
      </c>
      <c r="BT51" s="76">
        <v>174740</v>
      </c>
      <c r="BU51" s="76">
        <v>25094</v>
      </c>
      <c r="BV51" s="76">
        <v>18686</v>
      </c>
      <c r="BW51" s="76">
        <v>20926</v>
      </c>
      <c r="BX51" s="76">
        <v>19789</v>
      </c>
      <c r="BY51" s="76">
        <v>300200</v>
      </c>
      <c r="BZ51" s="76">
        <v>222017</v>
      </c>
      <c r="CA51" s="76" t="s">
        <v>273</v>
      </c>
      <c r="CB51" s="76" t="s">
        <v>273</v>
      </c>
      <c r="CC51" s="52"/>
      <c r="CD51" s="52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</row>
    <row r="52" spans="1:123" ht="12.9" customHeight="1">
      <c r="A52" s="11" t="s">
        <v>301</v>
      </c>
      <c r="B52" s="76">
        <v>12446386</v>
      </c>
      <c r="C52" s="76">
        <v>10691350</v>
      </c>
      <c r="D52" s="76">
        <v>1755036</v>
      </c>
      <c r="E52" s="76">
        <v>1098851</v>
      </c>
      <c r="F52" s="76">
        <v>954630</v>
      </c>
      <c r="G52" s="76">
        <v>546426</v>
      </c>
      <c r="H52" s="76">
        <v>478311</v>
      </c>
      <c r="I52" s="76">
        <v>1032998</v>
      </c>
      <c r="J52" s="76">
        <v>892650</v>
      </c>
      <c r="K52" s="76">
        <v>836212</v>
      </c>
      <c r="L52" s="76">
        <v>733246</v>
      </c>
      <c r="M52" s="76">
        <v>823732</v>
      </c>
      <c r="N52" s="76">
        <v>737871</v>
      </c>
      <c r="O52" s="76">
        <v>635476</v>
      </c>
      <c r="P52" s="76">
        <v>577293</v>
      </c>
      <c r="Q52" s="76">
        <v>182051</v>
      </c>
      <c r="R52" s="76">
        <v>151827</v>
      </c>
      <c r="S52" s="76">
        <v>670749</v>
      </c>
      <c r="T52" s="76">
        <v>576112</v>
      </c>
      <c r="U52" s="76">
        <v>1100480</v>
      </c>
      <c r="V52" s="76">
        <v>928597</v>
      </c>
      <c r="W52" s="76" t="s">
        <v>273</v>
      </c>
      <c r="X52" s="76" t="s">
        <v>273</v>
      </c>
      <c r="Y52" s="76">
        <v>65937</v>
      </c>
      <c r="Z52" s="76">
        <v>59952</v>
      </c>
      <c r="AA52" s="76">
        <v>473529</v>
      </c>
      <c r="AB52" s="76">
        <v>417385</v>
      </c>
      <c r="AC52" s="76">
        <v>7096</v>
      </c>
      <c r="AD52" s="76">
        <v>5565</v>
      </c>
      <c r="AE52" s="76">
        <v>64230</v>
      </c>
      <c r="AF52" s="76">
        <v>59833</v>
      </c>
      <c r="AG52" s="76">
        <v>9431</v>
      </c>
      <c r="AH52" s="76">
        <v>9572</v>
      </c>
      <c r="AI52" s="76">
        <v>412369</v>
      </c>
      <c r="AJ52" s="76">
        <v>369267</v>
      </c>
      <c r="AK52" s="76">
        <v>151125</v>
      </c>
      <c r="AL52" s="76">
        <v>132011</v>
      </c>
      <c r="AM52" s="76">
        <v>150643</v>
      </c>
      <c r="AN52" s="76">
        <v>134211</v>
      </c>
      <c r="AO52" s="76">
        <v>81922</v>
      </c>
      <c r="AP52" s="76">
        <v>73139</v>
      </c>
      <c r="AQ52" s="76" t="s">
        <v>273</v>
      </c>
      <c r="AR52" s="76" t="s">
        <v>273</v>
      </c>
      <c r="AS52" s="76">
        <v>17523</v>
      </c>
      <c r="AT52" s="76">
        <v>15874</v>
      </c>
      <c r="AU52" s="76">
        <v>35916</v>
      </c>
      <c r="AV52" s="76">
        <v>31365</v>
      </c>
      <c r="AW52" s="76">
        <v>235948</v>
      </c>
      <c r="AX52" s="76">
        <v>195404</v>
      </c>
      <c r="AY52" s="76">
        <v>95211</v>
      </c>
      <c r="AZ52" s="76">
        <v>83478</v>
      </c>
      <c r="BA52" s="76">
        <v>57949</v>
      </c>
      <c r="BB52" s="76">
        <v>53490</v>
      </c>
      <c r="BC52" s="76">
        <v>45143</v>
      </c>
      <c r="BD52" s="76">
        <v>40127</v>
      </c>
      <c r="BE52" s="76">
        <v>176535</v>
      </c>
      <c r="BF52" s="76">
        <v>147849</v>
      </c>
      <c r="BG52" s="76">
        <v>84021</v>
      </c>
      <c r="BH52" s="76">
        <v>76750</v>
      </c>
      <c r="BI52" s="76">
        <v>529132</v>
      </c>
      <c r="BJ52" s="76">
        <v>405124</v>
      </c>
      <c r="BK52" s="76">
        <v>434922</v>
      </c>
      <c r="BL52" s="76">
        <v>335781</v>
      </c>
      <c r="BM52" s="76">
        <v>652175</v>
      </c>
      <c r="BN52" s="76">
        <v>552704</v>
      </c>
      <c r="BO52" s="76">
        <v>72094</v>
      </c>
      <c r="BP52" s="76">
        <v>56953</v>
      </c>
      <c r="BQ52" s="76">
        <v>25497</v>
      </c>
      <c r="BR52" s="76">
        <v>24715</v>
      </c>
      <c r="BS52" s="76">
        <v>524755</v>
      </c>
      <c r="BT52" s="76">
        <v>444625</v>
      </c>
      <c r="BU52" s="76">
        <v>108512</v>
      </c>
      <c r="BV52" s="76">
        <v>90636</v>
      </c>
      <c r="BW52" s="76">
        <v>45956</v>
      </c>
      <c r="BX52" s="76">
        <v>42089</v>
      </c>
      <c r="BY52" s="76">
        <v>961840</v>
      </c>
      <c r="BZ52" s="76">
        <v>802914</v>
      </c>
      <c r="CA52" s="76" t="s">
        <v>273</v>
      </c>
      <c r="CB52" s="76" t="s">
        <v>273</v>
      </c>
      <c r="CC52" s="52"/>
      <c r="CD52" s="52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</row>
    <row r="53" spans="1:123" ht="12.9" customHeight="1">
      <c r="A53" s="11" t="s">
        <v>302</v>
      </c>
      <c r="B53" s="76">
        <v>5928072</v>
      </c>
      <c r="C53" s="76">
        <v>5437327</v>
      </c>
      <c r="D53" s="76">
        <v>490745</v>
      </c>
      <c r="E53" s="76">
        <v>182371</v>
      </c>
      <c r="F53" s="76">
        <v>194430</v>
      </c>
      <c r="G53" s="76">
        <v>498586</v>
      </c>
      <c r="H53" s="76">
        <v>560780</v>
      </c>
      <c r="I53" s="76">
        <v>422350</v>
      </c>
      <c r="J53" s="76">
        <v>336880</v>
      </c>
      <c r="K53" s="76">
        <v>211439</v>
      </c>
      <c r="L53" s="76">
        <v>174240</v>
      </c>
      <c r="M53" s="76">
        <v>208734</v>
      </c>
      <c r="N53" s="76">
        <v>152719</v>
      </c>
      <c r="O53" s="76">
        <v>150161</v>
      </c>
      <c r="P53" s="76">
        <v>136376</v>
      </c>
      <c r="Q53" s="76">
        <v>232342</v>
      </c>
      <c r="R53" s="76">
        <v>253930</v>
      </c>
      <c r="S53" s="76">
        <v>210673</v>
      </c>
      <c r="T53" s="76">
        <v>165401</v>
      </c>
      <c r="U53" s="76">
        <v>181382</v>
      </c>
      <c r="V53" s="76">
        <v>205930</v>
      </c>
      <c r="W53" s="76" t="s">
        <v>273</v>
      </c>
      <c r="X53" s="76" t="s">
        <v>273</v>
      </c>
      <c r="Y53" s="76">
        <v>39105</v>
      </c>
      <c r="Z53" s="76">
        <v>34430</v>
      </c>
      <c r="AA53" s="76">
        <v>398703</v>
      </c>
      <c r="AB53" s="76">
        <v>273030</v>
      </c>
      <c r="AC53" s="76">
        <v>194023</v>
      </c>
      <c r="AD53" s="76">
        <v>150815</v>
      </c>
      <c r="AE53" s="76">
        <v>18538</v>
      </c>
      <c r="AF53" s="76">
        <v>21182</v>
      </c>
      <c r="AG53" s="76">
        <v>119861</v>
      </c>
      <c r="AH53" s="76">
        <v>109864</v>
      </c>
      <c r="AI53" s="76">
        <v>206333</v>
      </c>
      <c r="AJ53" s="76">
        <v>259235</v>
      </c>
      <c r="AK53" s="76">
        <v>23186</v>
      </c>
      <c r="AL53" s="76">
        <v>42895</v>
      </c>
      <c r="AM53" s="76">
        <v>116544</v>
      </c>
      <c r="AN53" s="76">
        <v>108735</v>
      </c>
      <c r="AO53" s="76">
        <v>20828</v>
      </c>
      <c r="AP53" s="76">
        <v>10261</v>
      </c>
      <c r="AQ53" s="76">
        <v>147058</v>
      </c>
      <c r="AR53" s="76">
        <v>138693</v>
      </c>
      <c r="AS53" s="76">
        <v>19937</v>
      </c>
      <c r="AT53" s="76">
        <v>23321</v>
      </c>
      <c r="AU53" s="76">
        <v>19503</v>
      </c>
      <c r="AV53" s="76">
        <v>18152</v>
      </c>
      <c r="AW53" s="76">
        <v>274196</v>
      </c>
      <c r="AX53" s="76">
        <v>249521</v>
      </c>
      <c r="AY53" s="76">
        <v>144820</v>
      </c>
      <c r="AZ53" s="76">
        <v>120051</v>
      </c>
      <c r="BA53" s="76">
        <v>36391</v>
      </c>
      <c r="BB53" s="76">
        <v>30326</v>
      </c>
      <c r="BC53" s="76">
        <v>25541</v>
      </c>
      <c r="BD53" s="76">
        <v>25589</v>
      </c>
      <c r="BE53" s="76">
        <v>62047</v>
      </c>
      <c r="BF53" s="76">
        <v>56903</v>
      </c>
      <c r="BG53" s="76">
        <v>240174</v>
      </c>
      <c r="BH53" s="76">
        <v>225951</v>
      </c>
      <c r="BI53" s="76">
        <v>217224</v>
      </c>
      <c r="BJ53" s="76">
        <v>223920</v>
      </c>
      <c r="BK53" s="76">
        <v>229913</v>
      </c>
      <c r="BL53" s="76">
        <v>180511</v>
      </c>
      <c r="BM53" s="76">
        <v>231544</v>
      </c>
      <c r="BN53" s="76">
        <v>176302</v>
      </c>
      <c r="BO53" s="76">
        <v>170585</v>
      </c>
      <c r="BP53" s="76">
        <v>117511</v>
      </c>
      <c r="BQ53" s="76">
        <v>135659</v>
      </c>
      <c r="BR53" s="76">
        <v>146054</v>
      </c>
      <c r="BS53" s="76">
        <v>133937</v>
      </c>
      <c r="BT53" s="76">
        <v>133754</v>
      </c>
      <c r="BU53" s="76">
        <v>29514</v>
      </c>
      <c r="BV53" s="76">
        <v>34466</v>
      </c>
      <c r="BW53" s="76">
        <v>66559</v>
      </c>
      <c r="BX53" s="76">
        <v>60319</v>
      </c>
      <c r="BY53" s="76">
        <v>308311</v>
      </c>
      <c r="BZ53" s="76">
        <v>284850</v>
      </c>
      <c r="CA53" s="76" t="s">
        <v>273</v>
      </c>
      <c r="CB53" s="76" t="s">
        <v>273</v>
      </c>
      <c r="CC53" s="52"/>
      <c r="CD53" s="52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</row>
    <row r="54" spans="1:123" ht="12.9" customHeight="1">
      <c r="A54" s="11" t="s">
        <v>303</v>
      </c>
      <c r="B54" s="76">
        <v>8498189</v>
      </c>
      <c r="C54" s="76">
        <v>8682171</v>
      </c>
      <c r="D54" s="76">
        <v>-183982</v>
      </c>
      <c r="E54" s="76">
        <v>1542098</v>
      </c>
      <c r="F54" s="76">
        <v>1580371</v>
      </c>
      <c r="G54" s="76">
        <v>583359</v>
      </c>
      <c r="H54" s="76">
        <v>606119</v>
      </c>
      <c r="I54" s="76">
        <v>610116</v>
      </c>
      <c r="J54" s="76">
        <v>626096</v>
      </c>
      <c r="K54" s="76">
        <v>380013</v>
      </c>
      <c r="L54" s="76">
        <v>383117</v>
      </c>
      <c r="M54" s="76">
        <v>325667</v>
      </c>
      <c r="N54" s="76">
        <v>328009</v>
      </c>
      <c r="O54" s="76">
        <v>309055</v>
      </c>
      <c r="P54" s="76">
        <v>312741</v>
      </c>
      <c r="Q54" s="76">
        <v>148926</v>
      </c>
      <c r="R54" s="76">
        <v>147787</v>
      </c>
      <c r="S54" s="76">
        <v>323769</v>
      </c>
      <c r="T54" s="76">
        <v>342352</v>
      </c>
      <c r="U54" s="76">
        <v>359918</v>
      </c>
      <c r="V54" s="76">
        <v>382673</v>
      </c>
      <c r="W54" s="76" t="s">
        <v>273</v>
      </c>
      <c r="X54" s="76" t="s">
        <v>273</v>
      </c>
      <c r="Y54" s="76">
        <v>52260</v>
      </c>
      <c r="Z54" s="76">
        <v>58813</v>
      </c>
      <c r="AA54" s="76">
        <v>286782</v>
      </c>
      <c r="AB54" s="76">
        <v>282924</v>
      </c>
      <c r="AC54" s="76">
        <v>513929</v>
      </c>
      <c r="AD54" s="76">
        <v>497852</v>
      </c>
      <c r="AE54" s="76">
        <v>52755</v>
      </c>
      <c r="AF54" s="76">
        <v>56353</v>
      </c>
      <c r="AG54" s="76">
        <v>7298</v>
      </c>
      <c r="AH54" s="76">
        <v>7078</v>
      </c>
      <c r="AI54" s="76">
        <v>266902</v>
      </c>
      <c r="AJ54" s="76">
        <v>273472</v>
      </c>
      <c r="AK54" s="76">
        <v>26668</v>
      </c>
      <c r="AL54" s="76">
        <v>28489</v>
      </c>
      <c r="AM54" s="76">
        <v>155188</v>
      </c>
      <c r="AN54" s="76">
        <v>159025</v>
      </c>
      <c r="AO54" s="76">
        <v>55991</v>
      </c>
      <c r="AP54" s="76">
        <v>58939</v>
      </c>
      <c r="AQ54" s="76" t="s">
        <v>273</v>
      </c>
      <c r="AR54" s="76" t="s">
        <v>273</v>
      </c>
      <c r="AS54" s="76">
        <v>21465</v>
      </c>
      <c r="AT54" s="76">
        <v>20356</v>
      </c>
      <c r="AU54" s="76">
        <v>46286</v>
      </c>
      <c r="AV54" s="76">
        <v>48491</v>
      </c>
      <c r="AW54" s="76">
        <v>164525</v>
      </c>
      <c r="AX54" s="76">
        <v>170987</v>
      </c>
      <c r="AY54" s="76">
        <v>135281</v>
      </c>
      <c r="AZ54" s="76">
        <v>132147</v>
      </c>
      <c r="BA54" s="76">
        <v>81782</v>
      </c>
      <c r="BB54" s="76">
        <v>83253</v>
      </c>
      <c r="BC54" s="76">
        <v>56879</v>
      </c>
      <c r="BD54" s="76">
        <v>56080</v>
      </c>
      <c r="BE54" s="76">
        <v>188386</v>
      </c>
      <c r="BF54" s="76">
        <v>179422</v>
      </c>
      <c r="BG54" s="76">
        <v>71626</v>
      </c>
      <c r="BH54" s="76">
        <v>75870</v>
      </c>
      <c r="BI54" s="76">
        <v>223148</v>
      </c>
      <c r="BJ54" s="76">
        <v>223399</v>
      </c>
      <c r="BK54" s="76">
        <v>249690</v>
      </c>
      <c r="BL54" s="76">
        <v>256717</v>
      </c>
      <c r="BM54" s="76">
        <v>296621</v>
      </c>
      <c r="BN54" s="76">
        <v>304253</v>
      </c>
      <c r="BO54" s="76">
        <v>59767</v>
      </c>
      <c r="BP54" s="76">
        <v>60963</v>
      </c>
      <c r="BQ54" s="76">
        <v>36654</v>
      </c>
      <c r="BR54" s="76">
        <v>37406</v>
      </c>
      <c r="BS54" s="76">
        <v>281096</v>
      </c>
      <c r="BT54" s="76">
        <v>292770</v>
      </c>
      <c r="BU54" s="76">
        <v>35685</v>
      </c>
      <c r="BV54" s="76">
        <v>36942</v>
      </c>
      <c r="BW54" s="76">
        <v>77308</v>
      </c>
      <c r="BX54" s="76">
        <v>83999</v>
      </c>
      <c r="BY54" s="76">
        <v>471296</v>
      </c>
      <c r="BZ54" s="76">
        <v>486906</v>
      </c>
      <c r="CA54" s="76" t="s">
        <v>273</v>
      </c>
      <c r="CB54" s="76" t="s">
        <v>273</v>
      </c>
      <c r="CC54" s="52"/>
      <c r="CD54" s="52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</row>
    <row r="55" spans="1:123" ht="12.9" customHeight="1">
      <c r="A55" s="13" t="s">
        <v>304</v>
      </c>
      <c r="B55" s="76">
        <v>318029</v>
      </c>
      <c r="C55" s="76">
        <v>281024</v>
      </c>
      <c r="D55" s="76">
        <v>37005</v>
      </c>
      <c r="E55" s="76">
        <v>856</v>
      </c>
      <c r="F55" s="76">
        <v>882</v>
      </c>
      <c r="G55" s="76">
        <v>690</v>
      </c>
      <c r="H55" s="76">
        <v>721</v>
      </c>
      <c r="I55" s="76">
        <v>47137</v>
      </c>
      <c r="J55" s="76">
        <v>43230</v>
      </c>
      <c r="K55" s="76">
        <v>12279</v>
      </c>
      <c r="L55" s="76">
        <v>15697</v>
      </c>
      <c r="M55" s="76">
        <v>52104</v>
      </c>
      <c r="N55" s="76">
        <v>26201</v>
      </c>
      <c r="O55" s="76">
        <v>2854</v>
      </c>
      <c r="P55" s="76">
        <v>6187</v>
      </c>
      <c r="Q55" s="76">
        <v>9219</v>
      </c>
      <c r="R55" s="76">
        <v>25581</v>
      </c>
      <c r="S55" s="76">
        <v>39463</v>
      </c>
      <c r="T55" s="76">
        <v>26734</v>
      </c>
      <c r="U55" s="76">
        <v>2496</v>
      </c>
      <c r="V55" s="76">
        <v>2931</v>
      </c>
      <c r="W55" s="76" t="s">
        <v>273</v>
      </c>
      <c r="X55" s="76" t="s">
        <v>273</v>
      </c>
      <c r="Y55" s="76">
        <v>386</v>
      </c>
      <c r="Z55" s="76">
        <v>428</v>
      </c>
      <c r="AA55" s="76">
        <v>1402</v>
      </c>
      <c r="AB55" s="76">
        <v>860</v>
      </c>
      <c r="AC55" s="76" t="s">
        <v>273</v>
      </c>
      <c r="AD55" s="76" t="s">
        <v>273</v>
      </c>
      <c r="AE55" s="76">
        <v>24</v>
      </c>
      <c r="AF55" s="76">
        <v>20</v>
      </c>
      <c r="AG55" s="76">
        <v>12600</v>
      </c>
      <c r="AH55" s="76">
        <v>11700</v>
      </c>
      <c r="AI55" s="76">
        <v>4294</v>
      </c>
      <c r="AJ55" s="76">
        <v>4819</v>
      </c>
      <c r="AK55" s="76">
        <v>5934</v>
      </c>
      <c r="AL55" s="76">
        <v>8896</v>
      </c>
      <c r="AM55" s="76">
        <v>2296</v>
      </c>
      <c r="AN55" s="76">
        <v>1841</v>
      </c>
      <c r="AO55" s="76">
        <v>1081</v>
      </c>
      <c r="AP55" s="76">
        <v>392</v>
      </c>
      <c r="AQ55" s="76">
        <v>1936</v>
      </c>
      <c r="AR55" s="76">
        <v>1846</v>
      </c>
      <c r="AS55" s="76">
        <v>305</v>
      </c>
      <c r="AT55" s="76">
        <v>1116</v>
      </c>
      <c r="AU55" s="76">
        <v>2373</v>
      </c>
      <c r="AV55" s="76">
        <v>2193</v>
      </c>
      <c r="AW55" s="76">
        <v>101</v>
      </c>
      <c r="AX55" s="76">
        <v>133</v>
      </c>
      <c r="AY55" s="76">
        <v>24351</v>
      </c>
      <c r="AZ55" s="76">
        <v>20196</v>
      </c>
      <c r="BA55" s="76">
        <v>339</v>
      </c>
      <c r="BB55" s="76">
        <v>394</v>
      </c>
      <c r="BC55" s="76">
        <v>4452</v>
      </c>
      <c r="BD55" s="76">
        <v>6253</v>
      </c>
      <c r="BE55" s="76">
        <v>306</v>
      </c>
      <c r="BF55" s="76">
        <v>235</v>
      </c>
      <c r="BG55" s="76">
        <v>827</v>
      </c>
      <c r="BH55" s="76">
        <v>1896</v>
      </c>
      <c r="BI55" s="76">
        <v>13505</v>
      </c>
      <c r="BJ55" s="76">
        <v>24424</v>
      </c>
      <c r="BK55" s="76">
        <v>1960</v>
      </c>
      <c r="BL55" s="76">
        <v>11225</v>
      </c>
      <c r="BM55" s="76">
        <v>48718</v>
      </c>
      <c r="BN55" s="76">
        <v>10240</v>
      </c>
      <c r="BO55" s="76">
        <v>5957</v>
      </c>
      <c r="BP55" s="76">
        <v>10380</v>
      </c>
      <c r="BQ55" s="76">
        <v>9834</v>
      </c>
      <c r="BR55" s="76" t="s">
        <v>273</v>
      </c>
      <c r="BS55" s="76">
        <v>1854</v>
      </c>
      <c r="BT55" s="76">
        <v>1127</v>
      </c>
      <c r="BU55" s="76">
        <v>176</v>
      </c>
      <c r="BV55" s="76">
        <v>3695</v>
      </c>
      <c r="BW55" s="76">
        <v>821</v>
      </c>
      <c r="BX55" s="76">
        <v>889</v>
      </c>
      <c r="BY55" s="76">
        <v>5099</v>
      </c>
      <c r="BZ55" s="76">
        <v>7662</v>
      </c>
      <c r="CA55" s="76" t="s">
        <v>273</v>
      </c>
      <c r="CB55" s="76" t="s">
        <v>273</v>
      </c>
      <c r="CC55" s="52"/>
      <c r="CD55" s="52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</row>
    <row r="56" spans="1:123" ht="12.9" customHeight="1">
      <c r="A56" s="11" t="s">
        <v>305</v>
      </c>
      <c r="B56" s="76">
        <v>10681467</v>
      </c>
      <c r="C56" s="76">
        <v>9942115</v>
      </c>
      <c r="D56" s="76">
        <v>739352</v>
      </c>
      <c r="E56" s="76">
        <v>700265</v>
      </c>
      <c r="F56" s="76">
        <v>664296</v>
      </c>
      <c r="G56" s="76">
        <v>230101</v>
      </c>
      <c r="H56" s="76">
        <v>252628</v>
      </c>
      <c r="I56" s="76">
        <v>490756</v>
      </c>
      <c r="J56" s="76">
        <v>429582</v>
      </c>
      <c r="K56" s="76">
        <v>682482</v>
      </c>
      <c r="L56" s="76">
        <v>601353</v>
      </c>
      <c r="M56" s="76">
        <v>503690</v>
      </c>
      <c r="N56" s="76">
        <v>473884</v>
      </c>
      <c r="O56" s="76">
        <v>426717</v>
      </c>
      <c r="P56" s="76">
        <v>411512</v>
      </c>
      <c r="Q56" s="76">
        <v>329825</v>
      </c>
      <c r="R56" s="76">
        <v>302135</v>
      </c>
      <c r="S56" s="76">
        <v>681273</v>
      </c>
      <c r="T56" s="76">
        <v>665775</v>
      </c>
      <c r="U56" s="76">
        <v>585351</v>
      </c>
      <c r="V56" s="76">
        <v>482984</v>
      </c>
      <c r="W56" s="76" t="s">
        <v>273</v>
      </c>
      <c r="X56" s="76" t="s">
        <v>273</v>
      </c>
      <c r="Y56" s="76">
        <v>29755</v>
      </c>
      <c r="Z56" s="76">
        <v>32974</v>
      </c>
      <c r="AA56" s="76">
        <v>1079866</v>
      </c>
      <c r="AB56" s="76">
        <v>1159302</v>
      </c>
      <c r="AC56" s="76">
        <v>23992</v>
      </c>
      <c r="AD56" s="76">
        <v>24436</v>
      </c>
      <c r="AE56" s="76">
        <v>342159</v>
      </c>
      <c r="AF56" s="76">
        <v>331527</v>
      </c>
      <c r="AG56" s="76">
        <v>71502</v>
      </c>
      <c r="AH56" s="76">
        <v>78428</v>
      </c>
      <c r="AI56" s="76">
        <v>232745</v>
      </c>
      <c r="AJ56" s="76">
        <v>216032</v>
      </c>
      <c r="AK56" s="76">
        <v>310848</v>
      </c>
      <c r="AL56" s="76">
        <v>232444</v>
      </c>
      <c r="AM56" s="76">
        <v>63933</v>
      </c>
      <c r="AN56" s="76">
        <v>55790</v>
      </c>
      <c r="AO56" s="76">
        <v>25794</v>
      </c>
      <c r="AP56" s="76">
        <v>15422</v>
      </c>
      <c r="AQ56" s="76">
        <v>164988</v>
      </c>
      <c r="AR56" s="76">
        <v>182284</v>
      </c>
      <c r="AS56" s="76">
        <v>3568</v>
      </c>
      <c r="AT56" s="76">
        <v>3498</v>
      </c>
      <c r="AU56" s="76">
        <v>8319</v>
      </c>
      <c r="AV56" s="76">
        <v>7449</v>
      </c>
      <c r="AW56" s="76">
        <v>142728</v>
      </c>
      <c r="AX56" s="76">
        <v>120100</v>
      </c>
      <c r="AY56" s="76">
        <v>52692</v>
      </c>
      <c r="AZ56" s="76">
        <v>45576</v>
      </c>
      <c r="BA56" s="76">
        <v>25920</v>
      </c>
      <c r="BB56" s="76">
        <v>18959</v>
      </c>
      <c r="BC56" s="76">
        <v>3354</v>
      </c>
      <c r="BD56" s="76">
        <v>2610</v>
      </c>
      <c r="BE56" s="76">
        <v>81409</v>
      </c>
      <c r="BF56" s="76">
        <v>72225</v>
      </c>
      <c r="BG56" s="76">
        <v>116405</v>
      </c>
      <c r="BH56" s="76">
        <v>94664</v>
      </c>
      <c r="BI56" s="76">
        <v>154517</v>
      </c>
      <c r="BJ56" s="76">
        <v>163786</v>
      </c>
      <c r="BK56" s="76">
        <v>512047</v>
      </c>
      <c r="BL56" s="76">
        <v>450379</v>
      </c>
      <c r="BM56" s="76">
        <v>842113</v>
      </c>
      <c r="BN56" s="76">
        <v>730099</v>
      </c>
      <c r="BO56" s="76">
        <v>158419</v>
      </c>
      <c r="BP56" s="76">
        <v>137873</v>
      </c>
      <c r="BQ56" s="76">
        <v>102229</v>
      </c>
      <c r="BR56" s="76">
        <v>124597</v>
      </c>
      <c r="BS56" s="76">
        <v>447064</v>
      </c>
      <c r="BT56" s="76">
        <v>374368</v>
      </c>
      <c r="BU56" s="76">
        <v>36154</v>
      </c>
      <c r="BV56" s="76">
        <v>37065</v>
      </c>
      <c r="BW56" s="76">
        <v>49960</v>
      </c>
      <c r="BX56" s="76">
        <v>52586</v>
      </c>
      <c r="BY56" s="76">
        <v>968527</v>
      </c>
      <c r="BZ56" s="76">
        <v>893493</v>
      </c>
      <c r="CA56" s="76" t="s">
        <v>273</v>
      </c>
      <c r="CB56" s="76" t="s">
        <v>273</v>
      </c>
      <c r="CC56" s="52"/>
      <c r="CD56" s="52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</row>
    <row r="57" spans="1:123" ht="12.9" customHeight="1">
      <c r="A57" s="11" t="s">
        <v>306</v>
      </c>
      <c r="B57" s="76">
        <v>803378</v>
      </c>
      <c r="C57" s="76">
        <v>753788</v>
      </c>
      <c r="D57" s="76">
        <v>49590</v>
      </c>
      <c r="E57" s="76">
        <v>330760</v>
      </c>
      <c r="F57" s="76">
        <v>310980</v>
      </c>
      <c r="G57" s="76">
        <v>166488</v>
      </c>
      <c r="H57" s="76">
        <v>149355</v>
      </c>
      <c r="I57" s="76">
        <v>116756</v>
      </c>
      <c r="J57" s="76">
        <v>115377</v>
      </c>
      <c r="K57" s="76">
        <v>19101</v>
      </c>
      <c r="L57" s="76">
        <v>17916</v>
      </c>
      <c r="M57" s="76">
        <v>11402</v>
      </c>
      <c r="N57" s="76">
        <v>9704</v>
      </c>
      <c r="O57" s="76">
        <v>3541</v>
      </c>
      <c r="P57" s="76">
        <v>3349</v>
      </c>
      <c r="Q57" s="76" t="s">
        <v>273</v>
      </c>
      <c r="R57" s="76" t="s">
        <v>273</v>
      </c>
      <c r="S57" s="76">
        <v>40482</v>
      </c>
      <c r="T57" s="76">
        <v>31371</v>
      </c>
      <c r="U57" s="76" t="s">
        <v>273</v>
      </c>
      <c r="V57" s="76" t="s">
        <v>273</v>
      </c>
      <c r="W57" s="76" t="s">
        <v>273</v>
      </c>
      <c r="X57" s="76" t="s">
        <v>273</v>
      </c>
      <c r="Y57" s="76">
        <v>11958</v>
      </c>
      <c r="Z57" s="76">
        <v>11668</v>
      </c>
      <c r="AA57" s="76">
        <v>29916</v>
      </c>
      <c r="AB57" s="76">
        <v>26285</v>
      </c>
      <c r="AC57" s="76">
        <v>1453</v>
      </c>
      <c r="AD57" s="76">
        <v>346</v>
      </c>
      <c r="AE57" s="76" t="s">
        <v>273</v>
      </c>
      <c r="AF57" s="76" t="s">
        <v>273</v>
      </c>
      <c r="AG57" s="76" t="s">
        <v>273</v>
      </c>
      <c r="AH57" s="76" t="s">
        <v>273</v>
      </c>
      <c r="AI57" s="76">
        <v>12279</v>
      </c>
      <c r="AJ57" s="76">
        <v>25625</v>
      </c>
      <c r="AK57" s="76" t="s">
        <v>273</v>
      </c>
      <c r="AL57" s="76" t="s">
        <v>273</v>
      </c>
      <c r="AM57" s="76">
        <v>496</v>
      </c>
      <c r="AN57" s="76">
        <v>402</v>
      </c>
      <c r="AO57" s="76" t="s">
        <v>273</v>
      </c>
      <c r="AP57" s="76" t="s">
        <v>273</v>
      </c>
      <c r="AQ57" s="76" t="s">
        <v>273</v>
      </c>
      <c r="AR57" s="76" t="s">
        <v>273</v>
      </c>
      <c r="AS57" s="76" t="s">
        <v>273</v>
      </c>
      <c r="AT57" s="76" t="s">
        <v>273</v>
      </c>
      <c r="AU57" s="76" t="s">
        <v>273</v>
      </c>
      <c r="AV57" s="76" t="s">
        <v>273</v>
      </c>
      <c r="AW57" s="76">
        <v>260</v>
      </c>
      <c r="AX57" s="76">
        <v>228</v>
      </c>
      <c r="AY57" s="76" t="s">
        <v>273</v>
      </c>
      <c r="AZ57" s="76" t="s">
        <v>273</v>
      </c>
      <c r="BA57" s="76" t="s">
        <v>273</v>
      </c>
      <c r="BB57" s="76" t="s">
        <v>273</v>
      </c>
      <c r="BC57" s="76" t="s">
        <v>273</v>
      </c>
      <c r="BD57" s="76" t="s">
        <v>273</v>
      </c>
      <c r="BE57" s="76" t="s">
        <v>273</v>
      </c>
      <c r="BF57" s="76" t="s">
        <v>273</v>
      </c>
      <c r="BG57" s="76" t="s">
        <v>273</v>
      </c>
      <c r="BH57" s="76" t="s">
        <v>273</v>
      </c>
      <c r="BI57" s="76" t="s">
        <v>273</v>
      </c>
      <c r="BJ57" s="76" t="s">
        <v>273</v>
      </c>
      <c r="BK57" s="76" t="s">
        <v>273</v>
      </c>
      <c r="BL57" s="76" t="s">
        <v>273</v>
      </c>
      <c r="BM57" s="76">
        <v>12128</v>
      </c>
      <c r="BN57" s="76">
        <v>11390</v>
      </c>
      <c r="BO57" s="76" t="s">
        <v>273</v>
      </c>
      <c r="BP57" s="76" t="s">
        <v>273</v>
      </c>
      <c r="BQ57" s="76" t="s">
        <v>273</v>
      </c>
      <c r="BR57" s="76" t="s">
        <v>273</v>
      </c>
      <c r="BS57" s="76">
        <v>5953</v>
      </c>
      <c r="BT57" s="76">
        <v>6513</v>
      </c>
      <c r="BU57" s="76" t="s">
        <v>273</v>
      </c>
      <c r="BV57" s="76" t="s">
        <v>273</v>
      </c>
      <c r="BW57" s="76" t="s">
        <v>273</v>
      </c>
      <c r="BX57" s="76" t="s">
        <v>273</v>
      </c>
      <c r="BY57" s="76">
        <v>40405</v>
      </c>
      <c r="BZ57" s="76">
        <v>33279</v>
      </c>
      <c r="CA57" s="76" t="s">
        <v>273</v>
      </c>
      <c r="CB57" s="76" t="s">
        <v>273</v>
      </c>
      <c r="CC57" s="52"/>
      <c r="CD57" s="52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</row>
    <row r="58" spans="1:123" ht="12.9" customHeight="1">
      <c r="A58" s="11" t="s">
        <v>307</v>
      </c>
      <c r="B58" s="81" t="s">
        <v>273</v>
      </c>
      <c r="C58" s="81" t="s">
        <v>273</v>
      </c>
      <c r="D58" s="81" t="s">
        <v>273</v>
      </c>
      <c r="E58" s="81" t="s">
        <v>273</v>
      </c>
      <c r="F58" s="81" t="s">
        <v>273</v>
      </c>
      <c r="G58" s="81" t="s">
        <v>273</v>
      </c>
      <c r="H58" s="81" t="s">
        <v>273</v>
      </c>
      <c r="I58" s="81" t="s">
        <v>273</v>
      </c>
      <c r="J58" s="81" t="s">
        <v>273</v>
      </c>
      <c r="K58" s="81" t="s">
        <v>273</v>
      </c>
      <c r="L58" s="81" t="s">
        <v>273</v>
      </c>
      <c r="M58" s="81" t="s">
        <v>273</v>
      </c>
      <c r="N58" s="81" t="s">
        <v>273</v>
      </c>
      <c r="O58" s="81" t="s">
        <v>273</v>
      </c>
      <c r="P58" s="81" t="s">
        <v>273</v>
      </c>
      <c r="Q58" s="81" t="s">
        <v>273</v>
      </c>
      <c r="R58" s="81" t="s">
        <v>273</v>
      </c>
      <c r="S58" s="81" t="s">
        <v>273</v>
      </c>
      <c r="T58" s="81" t="s">
        <v>273</v>
      </c>
      <c r="U58" s="81" t="s">
        <v>273</v>
      </c>
      <c r="V58" s="81" t="s">
        <v>273</v>
      </c>
      <c r="W58" s="81" t="s">
        <v>273</v>
      </c>
      <c r="X58" s="81" t="s">
        <v>273</v>
      </c>
      <c r="Y58" s="81" t="s">
        <v>273</v>
      </c>
      <c r="Z58" s="81" t="s">
        <v>273</v>
      </c>
      <c r="AA58" s="81" t="s">
        <v>273</v>
      </c>
      <c r="AB58" s="81" t="s">
        <v>273</v>
      </c>
      <c r="AC58" s="81" t="s">
        <v>273</v>
      </c>
      <c r="AD58" s="81" t="s">
        <v>273</v>
      </c>
      <c r="AE58" s="81" t="s">
        <v>273</v>
      </c>
      <c r="AF58" s="81" t="s">
        <v>273</v>
      </c>
      <c r="AG58" s="81" t="s">
        <v>273</v>
      </c>
      <c r="AH58" s="81" t="s">
        <v>273</v>
      </c>
      <c r="AI58" s="81" t="s">
        <v>273</v>
      </c>
      <c r="AJ58" s="81" t="s">
        <v>273</v>
      </c>
      <c r="AK58" s="81" t="s">
        <v>273</v>
      </c>
      <c r="AL58" s="81" t="s">
        <v>273</v>
      </c>
      <c r="AM58" s="81" t="s">
        <v>273</v>
      </c>
      <c r="AN58" s="81" t="s">
        <v>273</v>
      </c>
      <c r="AO58" s="81" t="s">
        <v>273</v>
      </c>
      <c r="AP58" s="81" t="s">
        <v>273</v>
      </c>
      <c r="AQ58" s="81" t="s">
        <v>273</v>
      </c>
      <c r="AR58" s="81" t="s">
        <v>273</v>
      </c>
      <c r="AS58" s="81" t="s">
        <v>273</v>
      </c>
      <c r="AT58" s="81" t="s">
        <v>273</v>
      </c>
      <c r="AU58" s="81" t="s">
        <v>273</v>
      </c>
      <c r="AV58" s="81" t="s">
        <v>273</v>
      </c>
      <c r="AW58" s="81" t="s">
        <v>273</v>
      </c>
      <c r="AX58" s="81" t="s">
        <v>273</v>
      </c>
      <c r="AY58" s="81" t="s">
        <v>273</v>
      </c>
      <c r="AZ58" s="81" t="s">
        <v>273</v>
      </c>
      <c r="BA58" s="81" t="s">
        <v>273</v>
      </c>
      <c r="BB58" s="81" t="s">
        <v>273</v>
      </c>
      <c r="BC58" s="81" t="s">
        <v>273</v>
      </c>
      <c r="BD58" s="81" t="s">
        <v>273</v>
      </c>
      <c r="BE58" s="81" t="s">
        <v>273</v>
      </c>
      <c r="BF58" s="81" t="s">
        <v>273</v>
      </c>
      <c r="BG58" s="81" t="s">
        <v>273</v>
      </c>
      <c r="BH58" s="81" t="s">
        <v>273</v>
      </c>
      <c r="BI58" s="81" t="s">
        <v>273</v>
      </c>
      <c r="BJ58" s="81" t="s">
        <v>273</v>
      </c>
      <c r="BK58" s="81" t="s">
        <v>273</v>
      </c>
      <c r="BL58" s="81" t="s">
        <v>273</v>
      </c>
      <c r="BM58" s="81" t="s">
        <v>273</v>
      </c>
      <c r="BN58" s="81" t="s">
        <v>273</v>
      </c>
      <c r="BO58" s="81" t="s">
        <v>273</v>
      </c>
      <c r="BP58" s="81" t="s">
        <v>273</v>
      </c>
      <c r="BQ58" s="81" t="s">
        <v>273</v>
      </c>
      <c r="BR58" s="81" t="s">
        <v>273</v>
      </c>
      <c r="BS58" s="81" t="s">
        <v>273</v>
      </c>
      <c r="BT58" s="81" t="s">
        <v>273</v>
      </c>
      <c r="BU58" s="81" t="s">
        <v>273</v>
      </c>
      <c r="BV58" s="81" t="s">
        <v>273</v>
      </c>
      <c r="BW58" s="81" t="s">
        <v>273</v>
      </c>
      <c r="BX58" s="81" t="s">
        <v>273</v>
      </c>
      <c r="BY58" s="81" t="s">
        <v>273</v>
      </c>
      <c r="BZ58" s="81" t="s">
        <v>273</v>
      </c>
      <c r="CA58" s="81" t="s">
        <v>273</v>
      </c>
      <c r="CB58" s="81" t="s">
        <v>273</v>
      </c>
      <c r="CC58" s="51"/>
      <c r="CD58" s="51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</row>
    <row r="59" spans="1:123" ht="12.9" customHeight="1">
      <c r="A59" s="13" t="s">
        <v>73</v>
      </c>
      <c r="B59" s="76">
        <v>965440</v>
      </c>
      <c r="C59" s="76">
        <v>926232</v>
      </c>
      <c r="D59" s="76">
        <v>39208</v>
      </c>
      <c r="E59" s="76">
        <v>24999</v>
      </c>
      <c r="F59" s="76">
        <v>24999</v>
      </c>
      <c r="G59" s="76">
        <v>46295</v>
      </c>
      <c r="H59" s="76">
        <v>53294</v>
      </c>
      <c r="I59" s="76">
        <v>61600</v>
      </c>
      <c r="J59" s="76">
        <v>65000</v>
      </c>
      <c r="K59" s="76">
        <v>38950</v>
      </c>
      <c r="L59" s="76">
        <v>27950</v>
      </c>
      <c r="M59" s="76">
        <v>41200</v>
      </c>
      <c r="N59" s="76">
        <v>43400</v>
      </c>
      <c r="O59" s="76">
        <v>61351</v>
      </c>
      <c r="P59" s="76">
        <v>55521</v>
      </c>
      <c r="Q59" s="76">
        <v>66850</v>
      </c>
      <c r="R59" s="76">
        <v>56850</v>
      </c>
      <c r="S59" s="76">
        <v>96499</v>
      </c>
      <c r="T59" s="76">
        <v>105465</v>
      </c>
      <c r="U59" s="76">
        <v>53800</v>
      </c>
      <c r="V59" s="76">
        <v>53900</v>
      </c>
      <c r="W59" s="76">
        <v>6898</v>
      </c>
      <c r="X59" s="76">
        <v>11296</v>
      </c>
      <c r="Y59" s="76">
        <v>5500</v>
      </c>
      <c r="Z59" s="76">
        <v>7500</v>
      </c>
      <c r="AA59" s="76">
        <v>13000</v>
      </c>
      <c r="AB59" s="76">
        <v>12000</v>
      </c>
      <c r="AC59" s="76">
        <v>37840</v>
      </c>
      <c r="AD59" s="76">
        <v>12840</v>
      </c>
      <c r="AE59" s="76" t="s">
        <v>273</v>
      </c>
      <c r="AF59" s="76" t="s">
        <v>273</v>
      </c>
      <c r="AG59" s="76">
        <v>16400</v>
      </c>
      <c r="AH59" s="76">
        <v>18700</v>
      </c>
      <c r="AI59" s="76">
        <v>53250</v>
      </c>
      <c r="AJ59" s="76">
        <v>53250</v>
      </c>
      <c r="AK59" s="76">
        <v>7703</v>
      </c>
      <c r="AL59" s="76">
        <v>8023</v>
      </c>
      <c r="AM59" s="76">
        <v>11500</v>
      </c>
      <c r="AN59" s="76">
        <v>14000</v>
      </c>
      <c r="AO59" s="76" t="s">
        <v>273</v>
      </c>
      <c r="AP59" s="76" t="s">
        <v>273</v>
      </c>
      <c r="AQ59" s="76">
        <v>4563</v>
      </c>
      <c r="AR59" s="76">
        <v>8071</v>
      </c>
      <c r="AS59" s="76">
        <v>1600</v>
      </c>
      <c r="AT59" s="76">
        <v>1600</v>
      </c>
      <c r="AU59" s="76">
        <v>2000</v>
      </c>
      <c r="AV59" s="76">
        <v>1000</v>
      </c>
      <c r="AW59" s="76">
        <v>27500</v>
      </c>
      <c r="AX59" s="76">
        <v>22500</v>
      </c>
      <c r="AY59" s="76">
        <v>16360</v>
      </c>
      <c r="AZ59" s="76">
        <v>14560</v>
      </c>
      <c r="BA59" s="76">
        <v>3971</v>
      </c>
      <c r="BB59" s="76">
        <v>6971</v>
      </c>
      <c r="BC59" s="76">
        <v>3000</v>
      </c>
      <c r="BD59" s="76">
        <v>3000</v>
      </c>
      <c r="BE59" s="76">
        <v>7200</v>
      </c>
      <c r="BF59" s="76">
        <v>10200</v>
      </c>
      <c r="BG59" s="76">
        <v>22602</v>
      </c>
      <c r="BH59" s="76">
        <v>25002</v>
      </c>
      <c r="BI59" s="76">
        <v>34500</v>
      </c>
      <c r="BJ59" s="76">
        <v>34500</v>
      </c>
      <c r="BK59" s="76">
        <v>45078</v>
      </c>
      <c r="BL59" s="76">
        <v>33020</v>
      </c>
      <c r="BM59" s="76">
        <v>33970</v>
      </c>
      <c r="BN59" s="76">
        <v>32070</v>
      </c>
      <c r="BO59" s="76">
        <v>20351</v>
      </c>
      <c r="BP59" s="76">
        <v>10450</v>
      </c>
      <c r="BQ59" s="76">
        <v>2810</v>
      </c>
      <c r="BR59" s="76">
        <v>3000</v>
      </c>
      <c r="BS59" s="76">
        <v>34800</v>
      </c>
      <c r="BT59" s="76">
        <v>34800</v>
      </c>
      <c r="BU59" s="76">
        <v>2500</v>
      </c>
      <c r="BV59" s="76">
        <v>2500</v>
      </c>
      <c r="BW59" s="76" t="s">
        <v>273</v>
      </c>
      <c r="BX59" s="76" t="s">
        <v>273</v>
      </c>
      <c r="BY59" s="76">
        <v>59000</v>
      </c>
      <c r="BZ59" s="76">
        <v>59000</v>
      </c>
      <c r="CA59" s="76" t="s">
        <v>273</v>
      </c>
      <c r="CB59" s="76" t="s">
        <v>273</v>
      </c>
      <c r="CC59" s="52"/>
      <c r="CD59" s="52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</row>
    <row r="60" spans="1:123" ht="12.9" customHeight="1">
      <c r="A60" s="13" t="s">
        <v>74</v>
      </c>
      <c r="B60" s="76">
        <v>360205</v>
      </c>
      <c r="C60" s="76">
        <v>397310</v>
      </c>
      <c r="D60" s="76">
        <v>-37105</v>
      </c>
      <c r="E60" s="76">
        <v>925</v>
      </c>
      <c r="F60" s="76">
        <v>962</v>
      </c>
      <c r="G60" s="76">
        <v>87</v>
      </c>
      <c r="H60" s="76">
        <v>95</v>
      </c>
      <c r="I60" s="76">
        <v>2398</v>
      </c>
      <c r="J60" s="76">
        <v>2559</v>
      </c>
      <c r="K60" s="76">
        <v>39173</v>
      </c>
      <c r="L60" s="76">
        <v>39272</v>
      </c>
      <c r="M60" s="76">
        <v>35937</v>
      </c>
      <c r="N60" s="76">
        <v>8087</v>
      </c>
      <c r="O60" s="76">
        <v>1949</v>
      </c>
      <c r="P60" s="76">
        <v>4275</v>
      </c>
      <c r="Q60" s="76">
        <v>2163</v>
      </c>
      <c r="R60" s="76">
        <v>3592</v>
      </c>
      <c r="S60" s="76">
        <v>8114</v>
      </c>
      <c r="T60" s="76">
        <v>20190</v>
      </c>
      <c r="U60" s="76">
        <v>35331</v>
      </c>
      <c r="V60" s="76">
        <v>60217</v>
      </c>
      <c r="W60" s="76">
        <v>25635</v>
      </c>
      <c r="X60" s="76">
        <v>26191</v>
      </c>
      <c r="Y60" s="76" t="s">
        <v>273</v>
      </c>
      <c r="Z60" s="76" t="s">
        <v>273</v>
      </c>
      <c r="AA60" s="76">
        <v>8133</v>
      </c>
      <c r="AB60" s="76">
        <v>10267</v>
      </c>
      <c r="AC60" s="76">
        <v>105</v>
      </c>
      <c r="AD60" s="76">
        <v>142</v>
      </c>
      <c r="AE60" s="76">
        <v>5439</v>
      </c>
      <c r="AF60" s="76">
        <v>4521</v>
      </c>
      <c r="AG60" s="76">
        <v>2848</v>
      </c>
      <c r="AH60" s="76">
        <v>3468</v>
      </c>
      <c r="AI60" s="76">
        <v>5492</v>
      </c>
      <c r="AJ60" s="76">
        <v>6835</v>
      </c>
      <c r="AK60" s="76">
        <v>159</v>
      </c>
      <c r="AL60" s="76">
        <v>153</v>
      </c>
      <c r="AM60" s="76">
        <v>107</v>
      </c>
      <c r="AN60" s="76" t="s">
        <v>273</v>
      </c>
      <c r="AO60" s="76" t="s">
        <v>273</v>
      </c>
      <c r="AP60" s="76" t="s">
        <v>273</v>
      </c>
      <c r="AQ60" s="76">
        <v>1156</v>
      </c>
      <c r="AR60" s="76">
        <v>2545</v>
      </c>
      <c r="AS60" s="76" t="s">
        <v>273</v>
      </c>
      <c r="AT60" s="76" t="s">
        <v>273</v>
      </c>
      <c r="AU60" s="76" t="s">
        <v>273</v>
      </c>
      <c r="AV60" s="76" t="s">
        <v>273</v>
      </c>
      <c r="AW60" s="76">
        <v>6085</v>
      </c>
      <c r="AX60" s="76">
        <v>8737</v>
      </c>
      <c r="AY60" s="76" t="s">
        <v>273</v>
      </c>
      <c r="AZ60" s="76" t="s">
        <v>273</v>
      </c>
      <c r="BA60" s="76" t="s">
        <v>273</v>
      </c>
      <c r="BB60" s="76" t="s">
        <v>273</v>
      </c>
      <c r="BC60" s="76" t="s">
        <v>273</v>
      </c>
      <c r="BD60" s="76" t="s">
        <v>273</v>
      </c>
      <c r="BE60" s="76">
        <v>116</v>
      </c>
      <c r="BF60" s="76" t="s">
        <v>273</v>
      </c>
      <c r="BG60" s="76">
        <v>8190</v>
      </c>
      <c r="BH60" s="76">
        <v>9477</v>
      </c>
      <c r="BI60" s="76">
        <v>3349</v>
      </c>
      <c r="BJ60" s="76">
        <v>6714</v>
      </c>
      <c r="BK60" s="76">
        <v>10042</v>
      </c>
      <c r="BL60" s="76">
        <v>31225</v>
      </c>
      <c r="BM60" s="76">
        <v>52894</v>
      </c>
      <c r="BN60" s="76">
        <v>29734</v>
      </c>
      <c r="BO60" s="76">
        <v>21641</v>
      </c>
      <c r="BP60" s="76">
        <v>30315</v>
      </c>
      <c r="BQ60" s="76">
        <v>2006</v>
      </c>
      <c r="BR60" s="76">
        <v>2777</v>
      </c>
      <c r="BS60" s="76">
        <v>66597</v>
      </c>
      <c r="BT60" s="76">
        <v>71801</v>
      </c>
      <c r="BU60" s="76">
        <v>434</v>
      </c>
      <c r="BV60" s="76">
        <v>360</v>
      </c>
      <c r="BW60" s="76">
        <v>4174</v>
      </c>
      <c r="BX60" s="76">
        <v>1818</v>
      </c>
      <c r="BY60" s="76">
        <v>9526</v>
      </c>
      <c r="BZ60" s="76">
        <v>10981</v>
      </c>
      <c r="CA60" s="76" t="s">
        <v>273</v>
      </c>
      <c r="CB60" s="76" t="s">
        <v>273</v>
      </c>
      <c r="CC60" s="52"/>
      <c r="CD60" s="52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</row>
    <row r="61" spans="1:123" ht="12.9" customHeight="1">
      <c r="A61" s="13" t="s">
        <v>75</v>
      </c>
      <c r="B61" s="76">
        <v>524541</v>
      </c>
      <c r="C61" s="76">
        <v>460745</v>
      </c>
      <c r="D61" s="76">
        <v>63796</v>
      </c>
      <c r="E61" s="76">
        <v>420237</v>
      </c>
      <c r="F61" s="76">
        <v>361813</v>
      </c>
      <c r="G61" s="76">
        <v>20694</v>
      </c>
      <c r="H61" s="76">
        <v>18953</v>
      </c>
      <c r="I61" s="76">
        <v>8164</v>
      </c>
      <c r="J61" s="76">
        <v>8220</v>
      </c>
      <c r="K61" s="76">
        <v>5874</v>
      </c>
      <c r="L61" s="76">
        <v>5799</v>
      </c>
      <c r="M61" s="76">
        <v>8585</v>
      </c>
      <c r="N61" s="76">
        <v>7610</v>
      </c>
      <c r="O61" s="76">
        <v>5289</v>
      </c>
      <c r="P61" s="76">
        <v>5322</v>
      </c>
      <c r="Q61" s="76">
        <v>1646</v>
      </c>
      <c r="R61" s="76">
        <v>1300</v>
      </c>
      <c r="S61" s="76">
        <v>3299</v>
      </c>
      <c r="T61" s="76">
        <v>3317</v>
      </c>
      <c r="U61" s="76">
        <v>3766</v>
      </c>
      <c r="V61" s="76">
        <v>3683</v>
      </c>
      <c r="W61" s="76">
        <v>1363</v>
      </c>
      <c r="X61" s="76">
        <v>1149</v>
      </c>
      <c r="Y61" s="76">
        <v>392</v>
      </c>
      <c r="Z61" s="76">
        <v>379</v>
      </c>
      <c r="AA61" s="76">
        <v>16829</v>
      </c>
      <c r="AB61" s="76">
        <v>16122</v>
      </c>
      <c r="AC61" s="76">
        <v>302</v>
      </c>
      <c r="AD61" s="76">
        <v>258</v>
      </c>
      <c r="AE61" s="76">
        <v>2797</v>
      </c>
      <c r="AF61" s="76">
        <v>2764</v>
      </c>
      <c r="AG61" s="76">
        <v>513</v>
      </c>
      <c r="AH61" s="76">
        <v>371</v>
      </c>
      <c r="AI61" s="76">
        <v>3188</v>
      </c>
      <c r="AJ61" s="76">
        <v>3186</v>
      </c>
      <c r="AK61" s="76">
        <v>1515</v>
      </c>
      <c r="AL61" s="76">
        <v>1466</v>
      </c>
      <c r="AM61" s="76">
        <v>1424</v>
      </c>
      <c r="AN61" s="76">
        <v>1383</v>
      </c>
      <c r="AO61" s="76">
        <v>395</v>
      </c>
      <c r="AP61" s="76">
        <v>382</v>
      </c>
      <c r="AQ61" s="76">
        <v>1364</v>
      </c>
      <c r="AR61" s="76">
        <v>1337</v>
      </c>
      <c r="AS61" s="76">
        <v>138</v>
      </c>
      <c r="AT61" s="76">
        <v>142</v>
      </c>
      <c r="AU61" s="76">
        <v>185</v>
      </c>
      <c r="AV61" s="76">
        <v>195</v>
      </c>
      <c r="AW61" s="76">
        <v>781</v>
      </c>
      <c r="AX61" s="76">
        <v>626</v>
      </c>
      <c r="AY61" s="76">
        <v>225</v>
      </c>
      <c r="AZ61" s="76">
        <v>56</v>
      </c>
      <c r="BA61" s="76">
        <v>260</v>
      </c>
      <c r="BB61" s="76">
        <v>210</v>
      </c>
      <c r="BC61" s="76">
        <v>193</v>
      </c>
      <c r="BD61" s="76">
        <v>136</v>
      </c>
      <c r="BE61" s="76">
        <v>244</v>
      </c>
      <c r="BF61" s="76">
        <v>328</v>
      </c>
      <c r="BG61" s="76">
        <v>1063</v>
      </c>
      <c r="BH61" s="76">
        <v>1240</v>
      </c>
      <c r="BI61" s="76">
        <v>1319</v>
      </c>
      <c r="BJ61" s="76">
        <v>1497</v>
      </c>
      <c r="BK61" s="76">
        <v>3194</v>
      </c>
      <c r="BL61" s="76">
        <v>2900</v>
      </c>
      <c r="BM61" s="76">
        <v>1188</v>
      </c>
      <c r="BN61" s="76">
        <v>623</v>
      </c>
      <c r="BO61" s="76">
        <v>443</v>
      </c>
      <c r="BP61" s="76">
        <v>429</v>
      </c>
      <c r="BQ61" s="76">
        <v>841</v>
      </c>
      <c r="BR61" s="76">
        <v>783</v>
      </c>
      <c r="BS61" s="76">
        <v>1794</v>
      </c>
      <c r="BT61" s="76">
        <v>1638</v>
      </c>
      <c r="BU61" s="76">
        <v>162</v>
      </c>
      <c r="BV61" s="76">
        <v>167</v>
      </c>
      <c r="BW61" s="76">
        <v>483</v>
      </c>
      <c r="BX61" s="76">
        <v>492</v>
      </c>
      <c r="BY61" s="76">
        <v>4392</v>
      </c>
      <c r="BZ61" s="76">
        <v>4469</v>
      </c>
      <c r="CA61" s="76" t="s">
        <v>273</v>
      </c>
      <c r="CB61" s="76" t="s">
        <v>273</v>
      </c>
      <c r="CC61" s="52"/>
      <c r="CD61" s="52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</row>
    <row r="62" spans="1:123" ht="12.9" customHeight="1">
      <c r="A62" s="13" t="s">
        <v>76</v>
      </c>
      <c r="B62" s="76">
        <v>63831</v>
      </c>
      <c r="C62" s="76">
        <v>65118</v>
      </c>
      <c r="D62" s="76">
        <v>-1287</v>
      </c>
      <c r="E62" s="76">
        <v>1323</v>
      </c>
      <c r="F62" s="76">
        <v>1479</v>
      </c>
      <c r="G62" s="76">
        <v>948</v>
      </c>
      <c r="H62" s="76">
        <v>1135</v>
      </c>
      <c r="I62" s="76">
        <v>1613</v>
      </c>
      <c r="J62" s="76">
        <v>1615</v>
      </c>
      <c r="K62" s="76">
        <v>2356</v>
      </c>
      <c r="L62" s="76">
        <v>2507</v>
      </c>
      <c r="M62" s="76">
        <v>1776</v>
      </c>
      <c r="N62" s="76">
        <v>1884</v>
      </c>
      <c r="O62" s="76">
        <v>1320</v>
      </c>
      <c r="P62" s="76">
        <v>1401</v>
      </c>
      <c r="Q62" s="76">
        <v>845</v>
      </c>
      <c r="R62" s="76">
        <v>790</v>
      </c>
      <c r="S62" s="76">
        <v>3660</v>
      </c>
      <c r="T62" s="76">
        <v>3199</v>
      </c>
      <c r="U62" s="76">
        <v>3719</v>
      </c>
      <c r="V62" s="76">
        <v>3740</v>
      </c>
      <c r="W62" s="76">
        <v>1</v>
      </c>
      <c r="X62" s="76">
        <v>2</v>
      </c>
      <c r="Y62" s="76">
        <v>363</v>
      </c>
      <c r="Z62" s="76">
        <v>281</v>
      </c>
      <c r="AA62" s="76">
        <v>1889</v>
      </c>
      <c r="AB62" s="76">
        <v>1929</v>
      </c>
      <c r="AC62" s="76">
        <v>242</v>
      </c>
      <c r="AD62" s="76">
        <v>226</v>
      </c>
      <c r="AE62" s="76">
        <v>3556</v>
      </c>
      <c r="AF62" s="76">
        <v>3868</v>
      </c>
      <c r="AG62" s="76">
        <v>253</v>
      </c>
      <c r="AH62" s="76">
        <v>313</v>
      </c>
      <c r="AI62" s="76">
        <v>1055</v>
      </c>
      <c r="AJ62" s="76">
        <v>1025</v>
      </c>
      <c r="AK62" s="76">
        <v>1712</v>
      </c>
      <c r="AL62" s="76">
        <v>1937</v>
      </c>
      <c r="AM62" s="76">
        <v>854</v>
      </c>
      <c r="AN62" s="76">
        <v>692</v>
      </c>
      <c r="AO62" s="76">
        <v>220</v>
      </c>
      <c r="AP62" s="76">
        <v>217</v>
      </c>
      <c r="AQ62" s="76">
        <v>1225</v>
      </c>
      <c r="AR62" s="76">
        <v>2212</v>
      </c>
      <c r="AS62" s="76">
        <v>226</v>
      </c>
      <c r="AT62" s="76">
        <v>258</v>
      </c>
      <c r="AU62" s="76">
        <v>419</v>
      </c>
      <c r="AV62" s="76">
        <v>369</v>
      </c>
      <c r="AW62" s="76">
        <v>3388</v>
      </c>
      <c r="AX62" s="76">
        <v>3783</v>
      </c>
      <c r="AY62" s="76">
        <v>206</v>
      </c>
      <c r="AZ62" s="76">
        <v>177</v>
      </c>
      <c r="BA62" s="76">
        <v>393</v>
      </c>
      <c r="BB62" s="76">
        <v>357</v>
      </c>
      <c r="BC62" s="76">
        <v>140</v>
      </c>
      <c r="BD62" s="76">
        <v>145</v>
      </c>
      <c r="BE62" s="76">
        <v>1621</v>
      </c>
      <c r="BF62" s="76">
        <v>1339</v>
      </c>
      <c r="BG62" s="76">
        <v>810</v>
      </c>
      <c r="BH62" s="76">
        <v>987</v>
      </c>
      <c r="BI62" s="76">
        <v>2539</v>
      </c>
      <c r="BJ62" s="76">
        <v>2538</v>
      </c>
      <c r="BK62" s="76">
        <v>2202</v>
      </c>
      <c r="BL62" s="76">
        <v>2160</v>
      </c>
      <c r="BM62" s="76">
        <v>2632</v>
      </c>
      <c r="BN62" s="76">
        <v>2583</v>
      </c>
      <c r="BO62" s="76">
        <v>1765</v>
      </c>
      <c r="BP62" s="76">
        <v>2196</v>
      </c>
      <c r="BQ62" s="76">
        <v>2698</v>
      </c>
      <c r="BR62" s="76">
        <v>2733</v>
      </c>
      <c r="BS62" s="76">
        <v>2834</v>
      </c>
      <c r="BT62" s="76">
        <v>2736</v>
      </c>
      <c r="BU62" s="76">
        <v>554</v>
      </c>
      <c r="BV62" s="76">
        <v>450</v>
      </c>
      <c r="BW62" s="76">
        <v>606</v>
      </c>
      <c r="BX62" s="76">
        <v>726</v>
      </c>
      <c r="BY62" s="76">
        <v>11838</v>
      </c>
      <c r="BZ62" s="76">
        <v>11129</v>
      </c>
      <c r="CA62" s="76">
        <v>30</v>
      </c>
      <c r="CB62" s="76" t="s">
        <v>273</v>
      </c>
      <c r="CC62" s="52"/>
      <c r="CD62" s="52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</row>
    <row r="63" spans="1:123" ht="12.9" customHeight="1">
      <c r="A63" s="13" t="s">
        <v>77</v>
      </c>
      <c r="B63" s="76">
        <v>82306</v>
      </c>
      <c r="C63" s="76">
        <v>78604</v>
      </c>
      <c r="D63" s="76">
        <v>3702</v>
      </c>
      <c r="E63" s="76">
        <v>18345</v>
      </c>
      <c r="F63" s="76">
        <v>18233</v>
      </c>
      <c r="G63" s="76">
        <v>6914</v>
      </c>
      <c r="H63" s="76">
        <v>6974</v>
      </c>
      <c r="I63" s="76">
        <v>3217</v>
      </c>
      <c r="J63" s="76">
        <v>3293</v>
      </c>
      <c r="K63" s="76">
        <v>6586</v>
      </c>
      <c r="L63" s="76">
        <v>6944</v>
      </c>
      <c r="M63" s="76">
        <v>6011</v>
      </c>
      <c r="N63" s="76">
        <v>6011</v>
      </c>
      <c r="O63" s="76">
        <v>8313</v>
      </c>
      <c r="P63" s="76">
        <v>7804</v>
      </c>
      <c r="Q63" s="76">
        <v>9165</v>
      </c>
      <c r="R63" s="76">
        <v>9209</v>
      </c>
      <c r="S63" s="76">
        <v>1299</v>
      </c>
      <c r="T63" s="76">
        <v>1030</v>
      </c>
      <c r="U63" s="76">
        <v>3330</v>
      </c>
      <c r="V63" s="76">
        <v>3047</v>
      </c>
      <c r="W63" s="76">
        <v>47</v>
      </c>
      <c r="X63" s="76">
        <v>39</v>
      </c>
      <c r="Y63" s="76" t="s">
        <v>273</v>
      </c>
      <c r="Z63" s="76" t="s">
        <v>273</v>
      </c>
      <c r="AA63" s="76">
        <v>2829</v>
      </c>
      <c r="AB63" s="76">
        <v>2433</v>
      </c>
      <c r="AC63" s="76">
        <v>117</v>
      </c>
      <c r="AD63" s="76">
        <v>123</v>
      </c>
      <c r="AE63" s="76">
        <v>2406</v>
      </c>
      <c r="AF63" s="76">
        <v>2222</v>
      </c>
      <c r="AG63" s="76">
        <v>434</v>
      </c>
      <c r="AH63" s="76">
        <v>401</v>
      </c>
      <c r="AI63" s="76">
        <v>888</v>
      </c>
      <c r="AJ63" s="76">
        <v>881</v>
      </c>
      <c r="AK63" s="76">
        <v>833</v>
      </c>
      <c r="AL63" s="76">
        <v>819</v>
      </c>
      <c r="AM63" s="76">
        <v>111</v>
      </c>
      <c r="AN63" s="76">
        <v>111</v>
      </c>
      <c r="AO63" s="76">
        <v>299</v>
      </c>
      <c r="AP63" s="76">
        <v>50</v>
      </c>
      <c r="AQ63" s="76">
        <v>911</v>
      </c>
      <c r="AR63" s="76">
        <v>913</v>
      </c>
      <c r="AS63" s="76">
        <v>155</v>
      </c>
      <c r="AT63" s="76">
        <v>155</v>
      </c>
      <c r="AU63" s="76">
        <v>231</v>
      </c>
      <c r="AV63" s="76">
        <v>231</v>
      </c>
      <c r="AW63" s="76">
        <v>443</v>
      </c>
      <c r="AX63" s="76">
        <v>442</v>
      </c>
      <c r="AY63" s="76">
        <v>114</v>
      </c>
      <c r="AZ63" s="76">
        <v>107</v>
      </c>
      <c r="BA63" s="76">
        <v>109</v>
      </c>
      <c r="BB63" s="76">
        <v>109</v>
      </c>
      <c r="BC63" s="76">
        <v>112</v>
      </c>
      <c r="BD63" s="76">
        <v>118</v>
      </c>
      <c r="BE63" s="76">
        <v>1546</v>
      </c>
      <c r="BF63" s="76">
        <v>1467</v>
      </c>
      <c r="BG63" s="76">
        <v>5</v>
      </c>
      <c r="BH63" s="76">
        <v>5</v>
      </c>
      <c r="BI63" s="76">
        <v>417</v>
      </c>
      <c r="BJ63" s="76">
        <v>314</v>
      </c>
      <c r="BK63" s="76">
        <v>753</v>
      </c>
      <c r="BL63" s="76">
        <v>814</v>
      </c>
      <c r="BM63" s="76">
        <v>1337</v>
      </c>
      <c r="BN63" s="76">
        <v>1255</v>
      </c>
      <c r="BO63" s="76">
        <v>20</v>
      </c>
      <c r="BP63" s="76">
        <v>25</v>
      </c>
      <c r="BQ63" s="76">
        <v>11</v>
      </c>
      <c r="BR63" s="76">
        <v>61</v>
      </c>
      <c r="BS63" s="76">
        <v>137</v>
      </c>
      <c r="BT63" s="76">
        <v>82</v>
      </c>
      <c r="BU63" s="76">
        <v>44</v>
      </c>
      <c r="BV63" s="76">
        <v>46</v>
      </c>
      <c r="BW63" s="76">
        <v>18</v>
      </c>
      <c r="BX63" s="76">
        <v>29</v>
      </c>
      <c r="BY63" s="76">
        <v>4799</v>
      </c>
      <c r="BZ63" s="76">
        <v>2807</v>
      </c>
      <c r="CA63" s="76" t="s">
        <v>273</v>
      </c>
      <c r="CB63" s="76" t="s">
        <v>273</v>
      </c>
      <c r="CC63" s="52"/>
      <c r="CD63" s="52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</row>
    <row r="64" spans="1:123" ht="12.9" customHeight="1">
      <c r="A64" s="18" t="s">
        <v>78</v>
      </c>
      <c r="B64" s="78">
        <v>170165</v>
      </c>
      <c r="C64" s="78">
        <v>163024</v>
      </c>
      <c r="D64" s="78">
        <v>7141</v>
      </c>
      <c r="E64" s="78">
        <v>11932</v>
      </c>
      <c r="F64" s="78">
        <v>11249</v>
      </c>
      <c r="G64" s="78">
        <v>1790</v>
      </c>
      <c r="H64" s="78">
        <v>1463</v>
      </c>
      <c r="I64" s="78">
        <v>3949</v>
      </c>
      <c r="J64" s="78">
        <v>3212</v>
      </c>
      <c r="K64" s="78">
        <v>6719</v>
      </c>
      <c r="L64" s="78">
        <v>7193</v>
      </c>
      <c r="M64" s="78">
        <v>3642</v>
      </c>
      <c r="N64" s="78">
        <v>3541</v>
      </c>
      <c r="O64" s="78">
        <v>3686</v>
      </c>
      <c r="P64" s="78">
        <v>3971</v>
      </c>
      <c r="Q64" s="78">
        <v>1597</v>
      </c>
      <c r="R64" s="78">
        <v>1656</v>
      </c>
      <c r="S64" s="78">
        <v>14730</v>
      </c>
      <c r="T64" s="78">
        <v>34961</v>
      </c>
      <c r="U64" s="78">
        <v>12862</v>
      </c>
      <c r="V64" s="78">
        <v>10565</v>
      </c>
      <c r="W64" s="78">
        <v>1373</v>
      </c>
      <c r="X64" s="78">
        <v>1367</v>
      </c>
      <c r="Y64" s="78">
        <v>112</v>
      </c>
      <c r="Z64" s="78">
        <v>121</v>
      </c>
      <c r="AA64" s="78">
        <v>17108</v>
      </c>
      <c r="AB64" s="78">
        <v>11969</v>
      </c>
      <c r="AC64" s="78">
        <v>408</v>
      </c>
      <c r="AD64" s="78">
        <v>379</v>
      </c>
      <c r="AE64" s="78">
        <v>14145</v>
      </c>
      <c r="AF64" s="78">
        <v>11141</v>
      </c>
      <c r="AG64" s="78">
        <v>108</v>
      </c>
      <c r="AH64" s="78">
        <v>109</v>
      </c>
      <c r="AI64" s="78">
        <v>4953</v>
      </c>
      <c r="AJ64" s="78">
        <v>3526</v>
      </c>
      <c r="AK64" s="78">
        <v>5782</v>
      </c>
      <c r="AL64" s="78">
        <v>4830</v>
      </c>
      <c r="AM64" s="78">
        <v>577</v>
      </c>
      <c r="AN64" s="78">
        <v>526</v>
      </c>
      <c r="AO64" s="78">
        <v>164</v>
      </c>
      <c r="AP64" s="78">
        <v>224</v>
      </c>
      <c r="AQ64" s="78">
        <v>6073</v>
      </c>
      <c r="AR64" s="78">
        <v>4148</v>
      </c>
      <c r="AS64" s="78">
        <v>62</v>
      </c>
      <c r="AT64" s="78">
        <v>46</v>
      </c>
      <c r="AU64" s="78">
        <v>125</v>
      </c>
      <c r="AV64" s="78">
        <v>152</v>
      </c>
      <c r="AW64" s="78">
        <v>2127</v>
      </c>
      <c r="AX64" s="78">
        <v>2185</v>
      </c>
      <c r="AY64" s="78">
        <v>369</v>
      </c>
      <c r="AZ64" s="78">
        <v>374</v>
      </c>
      <c r="BA64" s="78">
        <v>171</v>
      </c>
      <c r="BB64" s="78">
        <v>185</v>
      </c>
      <c r="BC64" s="78">
        <v>433</v>
      </c>
      <c r="BD64" s="78">
        <v>354</v>
      </c>
      <c r="BE64" s="78">
        <v>1163</v>
      </c>
      <c r="BF64" s="78">
        <v>955</v>
      </c>
      <c r="BG64" s="78">
        <v>856</v>
      </c>
      <c r="BH64" s="78">
        <v>957</v>
      </c>
      <c r="BI64" s="78">
        <v>1820</v>
      </c>
      <c r="BJ64" s="78">
        <v>2554</v>
      </c>
      <c r="BK64" s="78">
        <v>8795</v>
      </c>
      <c r="BL64" s="78">
        <v>4895</v>
      </c>
      <c r="BM64" s="78">
        <v>15178</v>
      </c>
      <c r="BN64" s="78">
        <v>6146</v>
      </c>
      <c r="BO64" s="78">
        <v>6167</v>
      </c>
      <c r="BP64" s="78">
        <v>6055</v>
      </c>
      <c r="BQ64" s="78">
        <v>1780</v>
      </c>
      <c r="BR64" s="78">
        <v>1739</v>
      </c>
      <c r="BS64" s="78">
        <v>6329</v>
      </c>
      <c r="BT64" s="78">
        <v>6870</v>
      </c>
      <c r="BU64" s="78">
        <v>94</v>
      </c>
      <c r="BV64" s="78">
        <v>100</v>
      </c>
      <c r="BW64" s="78">
        <v>140</v>
      </c>
      <c r="BX64" s="78">
        <v>253</v>
      </c>
      <c r="BY64" s="78">
        <v>12845</v>
      </c>
      <c r="BZ64" s="78">
        <v>13053</v>
      </c>
      <c r="CA64" s="78">
        <v>1</v>
      </c>
      <c r="CB64" s="78" t="s">
        <v>273</v>
      </c>
      <c r="CC64" s="52"/>
      <c r="CD64" s="52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</row>
    <row r="65" spans="1:123" ht="12.9" customHeight="1">
      <c r="A65" s="14" t="s">
        <v>51</v>
      </c>
      <c r="B65" s="79">
        <v>52245803</v>
      </c>
      <c r="C65" s="79">
        <v>48039957</v>
      </c>
      <c r="D65" s="79">
        <v>4205846</v>
      </c>
      <c r="E65" s="79">
        <v>5015985</v>
      </c>
      <c r="F65" s="79">
        <v>4747013</v>
      </c>
      <c r="G65" s="79">
        <v>2940458</v>
      </c>
      <c r="H65" s="79">
        <v>2835346</v>
      </c>
      <c r="I65" s="79">
        <v>3656964</v>
      </c>
      <c r="J65" s="79">
        <v>3277693</v>
      </c>
      <c r="K65" s="79">
        <v>3202724</v>
      </c>
      <c r="L65" s="79">
        <v>2876805</v>
      </c>
      <c r="M65" s="79">
        <v>2866803</v>
      </c>
      <c r="N65" s="79">
        <v>2480547</v>
      </c>
      <c r="O65" s="79">
        <v>2138399</v>
      </c>
      <c r="P65" s="79">
        <v>1963747</v>
      </c>
      <c r="Q65" s="79">
        <v>1201021</v>
      </c>
      <c r="R65" s="79">
        <v>1137777</v>
      </c>
      <c r="S65" s="79">
        <v>2590334</v>
      </c>
      <c r="T65" s="79">
        <v>2437490</v>
      </c>
      <c r="U65" s="79">
        <v>2882092</v>
      </c>
      <c r="V65" s="79">
        <v>2655409</v>
      </c>
      <c r="W65" s="79">
        <v>115965</v>
      </c>
      <c r="X65" s="79">
        <v>108103</v>
      </c>
      <c r="Y65" s="79">
        <v>259934</v>
      </c>
      <c r="Z65" s="79">
        <v>255212</v>
      </c>
      <c r="AA65" s="79">
        <v>3140797</v>
      </c>
      <c r="AB65" s="79">
        <v>3021612</v>
      </c>
      <c r="AC65" s="79">
        <v>833491</v>
      </c>
      <c r="AD65" s="79">
        <v>757326</v>
      </c>
      <c r="AE65" s="79">
        <v>744759</v>
      </c>
      <c r="AF65" s="79">
        <v>702683</v>
      </c>
      <c r="AG65" s="79">
        <v>293298</v>
      </c>
      <c r="AH65" s="79">
        <v>301996</v>
      </c>
      <c r="AI65" s="79">
        <v>1693050</v>
      </c>
      <c r="AJ65" s="79">
        <v>1651584</v>
      </c>
      <c r="AK65" s="79">
        <v>669274</v>
      </c>
      <c r="AL65" s="79">
        <v>575757</v>
      </c>
      <c r="AM65" s="79">
        <v>670868</v>
      </c>
      <c r="AN65" s="79">
        <v>624192</v>
      </c>
      <c r="AO65" s="79">
        <v>274435</v>
      </c>
      <c r="AP65" s="79">
        <v>238601</v>
      </c>
      <c r="AQ65" s="79">
        <v>634235</v>
      </c>
      <c r="AR65" s="79">
        <v>673591</v>
      </c>
      <c r="AS65" s="79">
        <v>83869</v>
      </c>
      <c r="AT65" s="79">
        <v>87033</v>
      </c>
      <c r="AU65" s="79">
        <v>143514</v>
      </c>
      <c r="AV65" s="79">
        <v>132475</v>
      </c>
      <c r="AW65" s="79">
        <v>970805</v>
      </c>
      <c r="AX65" s="79">
        <v>875577</v>
      </c>
      <c r="AY65" s="79">
        <v>569255</v>
      </c>
      <c r="AZ65" s="79">
        <v>491606</v>
      </c>
      <c r="BA65" s="79">
        <v>253039</v>
      </c>
      <c r="BB65" s="79">
        <v>235646</v>
      </c>
      <c r="BC65" s="79">
        <v>167403</v>
      </c>
      <c r="BD65" s="79">
        <v>158575</v>
      </c>
      <c r="BE65" s="79">
        <v>687908</v>
      </c>
      <c r="BF65" s="79">
        <v>635377</v>
      </c>
      <c r="BG65" s="79">
        <v>632778</v>
      </c>
      <c r="BH65" s="79">
        <v>609422</v>
      </c>
      <c r="BI65" s="79">
        <v>1310343</v>
      </c>
      <c r="BJ65" s="79">
        <v>1208505</v>
      </c>
      <c r="BK65" s="79">
        <v>1843602</v>
      </c>
      <c r="BL65" s="79">
        <v>1562648</v>
      </c>
      <c r="BM65" s="79">
        <v>2708285</v>
      </c>
      <c r="BN65" s="79">
        <v>2259758</v>
      </c>
      <c r="BO65" s="79">
        <v>713273</v>
      </c>
      <c r="BP65" s="79">
        <v>598187</v>
      </c>
      <c r="BQ65" s="79">
        <v>379958</v>
      </c>
      <c r="BR65" s="79">
        <v>385763</v>
      </c>
      <c r="BS65" s="79">
        <v>1978198</v>
      </c>
      <c r="BT65" s="79">
        <v>1800665</v>
      </c>
      <c r="BU65" s="79">
        <v>250386</v>
      </c>
      <c r="BV65" s="79">
        <v>238424</v>
      </c>
      <c r="BW65" s="79">
        <v>277038</v>
      </c>
      <c r="BX65" s="79">
        <v>272485</v>
      </c>
      <c r="BY65" s="79">
        <v>3451194</v>
      </c>
      <c r="BZ65" s="79">
        <v>3165327</v>
      </c>
      <c r="CA65" s="79">
        <v>69</v>
      </c>
      <c r="CB65" s="79" t="s">
        <v>273</v>
      </c>
      <c r="CC65" s="52"/>
      <c r="CD65" s="52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</row>
    <row r="66" spans="1:123" ht="12.9" customHeight="1">
      <c r="A66" s="14" t="s">
        <v>308</v>
      </c>
      <c r="B66" s="80" t="s">
        <v>274</v>
      </c>
      <c r="C66" s="80" t="s">
        <v>274</v>
      </c>
      <c r="D66" s="80" t="s">
        <v>274</v>
      </c>
      <c r="E66" s="80" t="s">
        <v>274</v>
      </c>
      <c r="F66" s="80" t="s">
        <v>274</v>
      </c>
      <c r="G66" s="80" t="s">
        <v>274</v>
      </c>
      <c r="H66" s="80" t="s">
        <v>274</v>
      </c>
      <c r="I66" s="80" t="s">
        <v>274</v>
      </c>
      <c r="J66" s="80" t="s">
        <v>274</v>
      </c>
      <c r="K66" s="80" t="s">
        <v>274</v>
      </c>
      <c r="L66" s="80" t="s">
        <v>274</v>
      </c>
      <c r="M66" s="80" t="s">
        <v>274</v>
      </c>
      <c r="N66" s="80" t="s">
        <v>274</v>
      </c>
      <c r="O66" s="80" t="s">
        <v>274</v>
      </c>
      <c r="P66" s="80" t="s">
        <v>274</v>
      </c>
      <c r="Q66" s="80" t="s">
        <v>274</v>
      </c>
      <c r="R66" s="80" t="s">
        <v>274</v>
      </c>
      <c r="S66" s="80" t="s">
        <v>274</v>
      </c>
      <c r="T66" s="80" t="s">
        <v>274</v>
      </c>
      <c r="U66" s="80" t="s">
        <v>274</v>
      </c>
      <c r="V66" s="80" t="s">
        <v>274</v>
      </c>
      <c r="W66" s="80" t="s">
        <v>274</v>
      </c>
      <c r="X66" s="80" t="s">
        <v>274</v>
      </c>
      <c r="Y66" s="80" t="s">
        <v>274</v>
      </c>
      <c r="Z66" s="80" t="s">
        <v>274</v>
      </c>
      <c r="AA66" s="80" t="s">
        <v>274</v>
      </c>
      <c r="AB66" s="80" t="s">
        <v>274</v>
      </c>
      <c r="AC66" s="80" t="s">
        <v>274</v>
      </c>
      <c r="AD66" s="80" t="s">
        <v>274</v>
      </c>
      <c r="AE66" s="80" t="s">
        <v>274</v>
      </c>
      <c r="AF66" s="80" t="s">
        <v>274</v>
      </c>
      <c r="AG66" s="80" t="s">
        <v>274</v>
      </c>
      <c r="AH66" s="80" t="s">
        <v>274</v>
      </c>
      <c r="AI66" s="80" t="s">
        <v>274</v>
      </c>
      <c r="AJ66" s="80" t="s">
        <v>274</v>
      </c>
      <c r="AK66" s="80" t="s">
        <v>274</v>
      </c>
      <c r="AL66" s="80" t="s">
        <v>274</v>
      </c>
      <c r="AM66" s="80" t="s">
        <v>274</v>
      </c>
      <c r="AN66" s="80" t="s">
        <v>274</v>
      </c>
      <c r="AO66" s="80" t="s">
        <v>274</v>
      </c>
      <c r="AP66" s="80" t="s">
        <v>274</v>
      </c>
      <c r="AQ66" s="80" t="s">
        <v>274</v>
      </c>
      <c r="AR66" s="80" t="s">
        <v>274</v>
      </c>
      <c r="AS66" s="80" t="s">
        <v>274</v>
      </c>
      <c r="AT66" s="80" t="s">
        <v>274</v>
      </c>
      <c r="AU66" s="80" t="s">
        <v>274</v>
      </c>
      <c r="AV66" s="80" t="s">
        <v>274</v>
      </c>
      <c r="AW66" s="80" t="s">
        <v>274</v>
      </c>
      <c r="AX66" s="80" t="s">
        <v>274</v>
      </c>
      <c r="AY66" s="80" t="s">
        <v>274</v>
      </c>
      <c r="AZ66" s="80" t="s">
        <v>274</v>
      </c>
      <c r="BA66" s="80" t="s">
        <v>274</v>
      </c>
      <c r="BB66" s="80" t="s">
        <v>274</v>
      </c>
      <c r="BC66" s="80" t="s">
        <v>274</v>
      </c>
      <c r="BD66" s="80" t="s">
        <v>274</v>
      </c>
      <c r="BE66" s="80" t="s">
        <v>274</v>
      </c>
      <c r="BF66" s="80" t="s">
        <v>274</v>
      </c>
      <c r="BG66" s="80" t="s">
        <v>274</v>
      </c>
      <c r="BH66" s="80" t="s">
        <v>274</v>
      </c>
      <c r="BI66" s="80" t="s">
        <v>274</v>
      </c>
      <c r="BJ66" s="80" t="s">
        <v>274</v>
      </c>
      <c r="BK66" s="80" t="s">
        <v>274</v>
      </c>
      <c r="BL66" s="80" t="s">
        <v>274</v>
      </c>
      <c r="BM66" s="80" t="s">
        <v>274</v>
      </c>
      <c r="BN66" s="80" t="s">
        <v>274</v>
      </c>
      <c r="BO66" s="80" t="s">
        <v>274</v>
      </c>
      <c r="BP66" s="80" t="s">
        <v>274</v>
      </c>
      <c r="BQ66" s="80" t="s">
        <v>274</v>
      </c>
      <c r="BR66" s="80" t="s">
        <v>274</v>
      </c>
      <c r="BS66" s="80" t="s">
        <v>274</v>
      </c>
      <c r="BT66" s="80" t="s">
        <v>274</v>
      </c>
      <c r="BU66" s="80" t="s">
        <v>274</v>
      </c>
      <c r="BV66" s="80" t="s">
        <v>274</v>
      </c>
      <c r="BW66" s="80" t="s">
        <v>274</v>
      </c>
      <c r="BX66" s="80" t="s">
        <v>274</v>
      </c>
      <c r="BY66" s="80" t="s">
        <v>274</v>
      </c>
      <c r="BZ66" s="80" t="s">
        <v>274</v>
      </c>
      <c r="CA66" s="94" t="s">
        <v>274</v>
      </c>
      <c r="CB66" s="94" t="s">
        <v>274</v>
      </c>
      <c r="CC66" s="51"/>
      <c r="CD66" s="51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</row>
    <row r="67" spans="1:123" ht="12.9" customHeight="1">
      <c r="A67" s="13" t="s">
        <v>79</v>
      </c>
      <c r="B67" s="76">
        <v>2076106</v>
      </c>
      <c r="C67" s="76">
        <v>2000479</v>
      </c>
      <c r="D67" s="76">
        <v>75627</v>
      </c>
      <c r="E67" s="76">
        <v>109000</v>
      </c>
      <c r="F67" s="76">
        <v>109000</v>
      </c>
      <c r="G67" s="76">
        <v>73200</v>
      </c>
      <c r="H67" s="76">
        <v>73200</v>
      </c>
      <c r="I67" s="76">
        <v>104507</v>
      </c>
      <c r="J67" s="76">
        <v>96765</v>
      </c>
      <c r="K67" s="76">
        <v>89064</v>
      </c>
      <c r="L67" s="76">
        <v>89064</v>
      </c>
      <c r="M67" s="76">
        <v>85915</v>
      </c>
      <c r="N67" s="76">
        <v>82865</v>
      </c>
      <c r="O67" s="76">
        <v>103847</v>
      </c>
      <c r="P67" s="76">
        <v>99853</v>
      </c>
      <c r="Q67" s="76">
        <v>44816</v>
      </c>
      <c r="R67" s="76">
        <v>44816</v>
      </c>
      <c r="S67" s="76">
        <v>122562</v>
      </c>
      <c r="T67" s="76">
        <v>112348</v>
      </c>
      <c r="U67" s="76">
        <v>106986</v>
      </c>
      <c r="V67" s="76">
        <v>101658</v>
      </c>
      <c r="W67" s="76">
        <v>31711</v>
      </c>
      <c r="X67" s="76">
        <v>30600</v>
      </c>
      <c r="Y67" s="76">
        <v>11295</v>
      </c>
      <c r="Z67" s="76">
        <v>10809</v>
      </c>
      <c r="AA67" s="76">
        <v>85362</v>
      </c>
      <c r="AB67" s="76">
        <v>85362</v>
      </c>
      <c r="AC67" s="76">
        <v>24654</v>
      </c>
      <c r="AD67" s="76">
        <v>24376</v>
      </c>
      <c r="AE67" s="76">
        <v>66033</v>
      </c>
      <c r="AF67" s="76">
        <v>66033</v>
      </c>
      <c r="AG67" s="76">
        <v>30330</v>
      </c>
      <c r="AH67" s="76">
        <v>27130</v>
      </c>
      <c r="AI67" s="76">
        <v>74886</v>
      </c>
      <c r="AJ67" s="76">
        <v>71320</v>
      </c>
      <c r="AK67" s="76">
        <v>29106</v>
      </c>
      <c r="AL67" s="76">
        <v>29106</v>
      </c>
      <c r="AM67" s="76">
        <v>41517</v>
      </c>
      <c r="AN67" s="76">
        <v>37088</v>
      </c>
      <c r="AO67" s="76">
        <v>11212</v>
      </c>
      <c r="AP67" s="76">
        <v>11312</v>
      </c>
      <c r="AQ67" s="76">
        <v>34800</v>
      </c>
      <c r="AR67" s="76">
        <v>34800</v>
      </c>
      <c r="AS67" s="76">
        <v>3139</v>
      </c>
      <c r="AT67" s="76">
        <v>3139</v>
      </c>
      <c r="AU67" s="76">
        <v>9738</v>
      </c>
      <c r="AV67" s="76">
        <v>9500</v>
      </c>
      <c r="AW67" s="76">
        <v>46331</v>
      </c>
      <c r="AX67" s="76">
        <v>44217</v>
      </c>
      <c r="AY67" s="76">
        <v>28169</v>
      </c>
      <c r="AZ67" s="76">
        <v>26124</v>
      </c>
      <c r="BA67" s="76">
        <v>15087</v>
      </c>
      <c r="BB67" s="76">
        <v>14447</v>
      </c>
      <c r="BC67" s="76">
        <v>9251</v>
      </c>
      <c r="BD67" s="76">
        <v>8406</v>
      </c>
      <c r="BE67" s="76">
        <v>32934</v>
      </c>
      <c r="BF67" s="76">
        <v>30845</v>
      </c>
      <c r="BG67" s="76">
        <v>34481</v>
      </c>
      <c r="BH67" s="76">
        <v>33558</v>
      </c>
      <c r="BI67" s="76">
        <v>73940</v>
      </c>
      <c r="BJ67" s="76">
        <v>73940</v>
      </c>
      <c r="BK67" s="76">
        <v>86061</v>
      </c>
      <c r="BL67" s="76">
        <v>86061</v>
      </c>
      <c r="BM67" s="76">
        <v>95241</v>
      </c>
      <c r="BN67" s="76">
        <v>90481</v>
      </c>
      <c r="BO67" s="76">
        <v>46062</v>
      </c>
      <c r="BP67" s="76">
        <v>46062</v>
      </c>
      <c r="BQ67" s="76">
        <v>32250</v>
      </c>
      <c r="BR67" s="76">
        <v>32250</v>
      </c>
      <c r="BS67" s="76">
        <v>86957</v>
      </c>
      <c r="BT67" s="76">
        <v>82557</v>
      </c>
      <c r="BU67" s="76">
        <v>18121</v>
      </c>
      <c r="BV67" s="76">
        <v>17709</v>
      </c>
      <c r="BW67" s="76">
        <v>19579</v>
      </c>
      <c r="BX67" s="76">
        <v>19579</v>
      </c>
      <c r="BY67" s="76">
        <v>147962</v>
      </c>
      <c r="BZ67" s="76">
        <v>144099</v>
      </c>
      <c r="CA67" s="76">
        <v>10000</v>
      </c>
      <c r="CB67" s="76" t="s">
        <v>273</v>
      </c>
      <c r="CC67" s="52"/>
      <c r="CD67" s="52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</row>
    <row r="68" spans="1:123" ht="12.9" customHeight="1">
      <c r="A68" s="13" t="s">
        <v>80</v>
      </c>
      <c r="B68" s="76">
        <v>550767</v>
      </c>
      <c r="C68" s="76">
        <v>547455</v>
      </c>
      <c r="D68" s="76">
        <v>3312</v>
      </c>
      <c r="E68" s="76">
        <v>108453</v>
      </c>
      <c r="F68" s="76">
        <v>108453</v>
      </c>
      <c r="G68" s="76">
        <v>21749</v>
      </c>
      <c r="H68" s="76">
        <v>21749</v>
      </c>
      <c r="I68" s="76">
        <v>58767</v>
      </c>
      <c r="J68" s="76">
        <v>58767</v>
      </c>
      <c r="K68" s="76">
        <v>34470</v>
      </c>
      <c r="L68" s="76">
        <v>34470</v>
      </c>
      <c r="M68" s="76">
        <v>37763</v>
      </c>
      <c r="N68" s="76">
        <v>37763</v>
      </c>
      <c r="O68" s="76" t="s">
        <v>273</v>
      </c>
      <c r="P68" s="76" t="s">
        <v>273</v>
      </c>
      <c r="Q68" s="76">
        <v>16551</v>
      </c>
      <c r="R68" s="76">
        <v>16433</v>
      </c>
      <c r="S68" s="76">
        <v>17363</v>
      </c>
      <c r="T68" s="76">
        <v>14801</v>
      </c>
      <c r="U68" s="76">
        <v>38687</v>
      </c>
      <c r="V68" s="76">
        <v>38687</v>
      </c>
      <c r="W68" s="76" t="s">
        <v>273</v>
      </c>
      <c r="X68" s="76" t="s">
        <v>273</v>
      </c>
      <c r="Y68" s="76">
        <v>1146</v>
      </c>
      <c r="Z68" s="76">
        <v>1243</v>
      </c>
      <c r="AA68" s="76">
        <v>62220</v>
      </c>
      <c r="AB68" s="76">
        <v>62220</v>
      </c>
      <c r="AC68" s="76" t="s">
        <v>273</v>
      </c>
      <c r="AD68" s="76" t="s">
        <v>273</v>
      </c>
      <c r="AE68" s="76" t="s">
        <v>273</v>
      </c>
      <c r="AF68" s="76" t="s">
        <v>273</v>
      </c>
      <c r="AG68" s="76">
        <v>6</v>
      </c>
      <c r="AH68" s="76">
        <v>10</v>
      </c>
      <c r="AI68" s="76">
        <v>816</v>
      </c>
      <c r="AJ68" s="76">
        <v>816</v>
      </c>
      <c r="AK68" s="76">
        <v>5795</v>
      </c>
      <c r="AL68" s="76">
        <v>5795</v>
      </c>
      <c r="AM68" s="76">
        <v>804</v>
      </c>
      <c r="AN68" s="76">
        <v>727</v>
      </c>
      <c r="AO68" s="76">
        <v>56</v>
      </c>
      <c r="AP68" s="76">
        <v>56</v>
      </c>
      <c r="AQ68" s="76">
        <v>1579</v>
      </c>
      <c r="AR68" s="76">
        <v>1579</v>
      </c>
      <c r="AS68" s="76">
        <v>1058</v>
      </c>
      <c r="AT68" s="76">
        <v>1058</v>
      </c>
      <c r="AU68" s="76">
        <v>10</v>
      </c>
      <c r="AV68" s="76">
        <v>10</v>
      </c>
      <c r="AW68" s="76">
        <v>1729</v>
      </c>
      <c r="AX68" s="76">
        <v>1712</v>
      </c>
      <c r="AY68" s="76">
        <v>66</v>
      </c>
      <c r="AZ68" s="76">
        <v>61</v>
      </c>
      <c r="BA68" s="76" t="s">
        <v>273</v>
      </c>
      <c r="BB68" s="76" t="s">
        <v>273</v>
      </c>
      <c r="BC68" s="76">
        <v>915</v>
      </c>
      <c r="BD68" s="76">
        <v>912</v>
      </c>
      <c r="BE68" s="76">
        <v>8040</v>
      </c>
      <c r="BF68" s="76">
        <v>8035</v>
      </c>
      <c r="BG68" s="76">
        <v>456</v>
      </c>
      <c r="BH68" s="76">
        <v>456</v>
      </c>
      <c r="BI68" s="76">
        <v>25960</v>
      </c>
      <c r="BJ68" s="76">
        <v>25960</v>
      </c>
      <c r="BK68" s="76">
        <v>12148</v>
      </c>
      <c r="BL68" s="76">
        <v>12148</v>
      </c>
      <c r="BM68" s="76">
        <v>26395</v>
      </c>
      <c r="BN68" s="76">
        <v>25835</v>
      </c>
      <c r="BO68" s="76">
        <v>7251</v>
      </c>
      <c r="BP68" s="76">
        <v>7251</v>
      </c>
      <c r="BQ68" s="76" t="s">
        <v>273</v>
      </c>
      <c r="BR68" s="76" t="s">
        <v>273</v>
      </c>
      <c r="BS68" s="76">
        <v>30250</v>
      </c>
      <c r="BT68" s="76">
        <v>30250</v>
      </c>
      <c r="BU68" s="76" t="s">
        <v>273</v>
      </c>
      <c r="BV68" s="76" t="s">
        <v>273</v>
      </c>
      <c r="BW68" s="76">
        <v>405</v>
      </c>
      <c r="BX68" s="76">
        <v>405</v>
      </c>
      <c r="BY68" s="76">
        <v>29859</v>
      </c>
      <c r="BZ68" s="76">
        <v>29793</v>
      </c>
      <c r="CA68" s="76" t="s">
        <v>273</v>
      </c>
      <c r="CB68" s="76" t="s">
        <v>273</v>
      </c>
      <c r="CC68" s="52"/>
      <c r="CD68" s="52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</row>
    <row r="69" spans="1:123" ht="12.9" customHeight="1">
      <c r="A69" s="13" t="s">
        <v>81</v>
      </c>
      <c r="B69" s="76">
        <v>1382905</v>
      </c>
      <c r="C69" s="76">
        <v>1326841</v>
      </c>
      <c r="D69" s="76">
        <v>56064</v>
      </c>
      <c r="E69" s="76">
        <v>111070</v>
      </c>
      <c r="F69" s="76">
        <v>101895</v>
      </c>
      <c r="G69" s="76">
        <v>72495</v>
      </c>
      <c r="H69" s="76">
        <v>64896</v>
      </c>
      <c r="I69" s="76">
        <v>68157</v>
      </c>
      <c r="J69" s="76">
        <v>64408</v>
      </c>
      <c r="K69" s="76">
        <v>78784</v>
      </c>
      <c r="L69" s="76">
        <v>76757</v>
      </c>
      <c r="M69" s="76">
        <v>69898</v>
      </c>
      <c r="N69" s="76">
        <v>68519</v>
      </c>
      <c r="O69" s="76">
        <v>57371</v>
      </c>
      <c r="P69" s="76">
        <v>58497</v>
      </c>
      <c r="Q69" s="76">
        <v>88513</v>
      </c>
      <c r="R69" s="76">
        <v>85007</v>
      </c>
      <c r="S69" s="76">
        <v>79411</v>
      </c>
      <c r="T69" s="76">
        <v>74442</v>
      </c>
      <c r="U69" s="76">
        <v>88734</v>
      </c>
      <c r="V69" s="76">
        <v>81795</v>
      </c>
      <c r="W69" s="76">
        <v>3635</v>
      </c>
      <c r="X69" s="76">
        <v>3483</v>
      </c>
      <c r="Y69" s="76">
        <v>3309</v>
      </c>
      <c r="Z69" s="76">
        <v>3084</v>
      </c>
      <c r="AA69" s="76">
        <v>140057</v>
      </c>
      <c r="AB69" s="76">
        <v>137188</v>
      </c>
      <c r="AC69" s="76">
        <v>5643</v>
      </c>
      <c r="AD69" s="76">
        <v>5267</v>
      </c>
      <c r="AE69" s="76">
        <v>38478</v>
      </c>
      <c r="AF69" s="76">
        <v>39904</v>
      </c>
      <c r="AG69" s="76">
        <v>5198</v>
      </c>
      <c r="AH69" s="76">
        <v>6185</v>
      </c>
      <c r="AI69" s="76">
        <v>19489</v>
      </c>
      <c r="AJ69" s="76">
        <v>19662</v>
      </c>
      <c r="AK69" s="76">
        <v>11237</v>
      </c>
      <c r="AL69" s="76">
        <v>10933</v>
      </c>
      <c r="AM69" s="76">
        <v>13737</v>
      </c>
      <c r="AN69" s="76">
        <v>12752</v>
      </c>
      <c r="AO69" s="76">
        <v>29159</v>
      </c>
      <c r="AP69" s="76">
        <v>25554</v>
      </c>
      <c r="AQ69" s="76">
        <v>12886</v>
      </c>
      <c r="AR69" s="76">
        <v>13881</v>
      </c>
      <c r="AS69" s="76">
        <v>1181</v>
      </c>
      <c r="AT69" s="76">
        <v>1169</v>
      </c>
      <c r="AU69" s="76">
        <v>476</v>
      </c>
      <c r="AV69" s="76">
        <v>371</v>
      </c>
      <c r="AW69" s="76">
        <v>18587</v>
      </c>
      <c r="AX69" s="76">
        <v>17867</v>
      </c>
      <c r="AY69" s="76">
        <v>6684</v>
      </c>
      <c r="AZ69" s="76">
        <v>6002</v>
      </c>
      <c r="BA69" s="76">
        <v>2028</v>
      </c>
      <c r="BB69" s="76">
        <v>1632</v>
      </c>
      <c r="BC69" s="76">
        <v>2230</v>
      </c>
      <c r="BD69" s="76">
        <v>2091</v>
      </c>
      <c r="BE69" s="76">
        <v>13420</v>
      </c>
      <c r="BF69" s="76">
        <v>12557</v>
      </c>
      <c r="BG69" s="76">
        <v>12832</v>
      </c>
      <c r="BH69" s="76">
        <v>12831</v>
      </c>
      <c r="BI69" s="76">
        <v>20860</v>
      </c>
      <c r="BJ69" s="76">
        <v>20379</v>
      </c>
      <c r="BK69" s="76">
        <v>36904</v>
      </c>
      <c r="BL69" s="76">
        <v>34425</v>
      </c>
      <c r="BM69" s="76">
        <v>55523</v>
      </c>
      <c r="BN69" s="76">
        <v>54141</v>
      </c>
      <c r="BO69" s="76">
        <v>10110</v>
      </c>
      <c r="BP69" s="76">
        <v>10005</v>
      </c>
      <c r="BQ69" s="76">
        <v>3097</v>
      </c>
      <c r="BR69" s="76">
        <v>2593</v>
      </c>
      <c r="BS69" s="76">
        <v>42784</v>
      </c>
      <c r="BT69" s="76">
        <v>39043</v>
      </c>
      <c r="BU69" s="76">
        <v>4366</v>
      </c>
      <c r="BV69" s="76">
        <v>4301</v>
      </c>
      <c r="BW69" s="76">
        <v>13912</v>
      </c>
      <c r="BX69" s="76">
        <v>13231</v>
      </c>
      <c r="BY69" s="76">
        <v>140869</v>
      </c>
      <c r="BZ69" s="76">
        <v>140094</v>
      </c>
      <c r="CA69" s="76">
        <v>-219</v>
      </c>
      <c r="CB69" s="76" t="s">
        <v>273</v>
      </c>
      <c r="CC69" s="52"/>
      <c r="CD69" s="52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</row>
    <row r="70" spans="1:123" ht="12.9" customHeight="1">
      <c r="A70" s="13" t="s">
        <v>82</v>
      </c>
      <c r="B70" s="76">
        <v>159065</v>
      </c>
      <c r="C70" s="76">
        <v>144783</v>
      </c>
      <c r="D70" s="76">
        <v>14282</v>
      </c>
      <c r="E70" s="76">
        <v>54526</v>
      </c>
      <c r="F70" s="76">
        <v>59200</v>
      </c>
      <c r="G70" s="76">
        <v>7907</v>
      </c>
      <c r="H70" s="76">
        <v>8319</v>
      </c>
      <c r="I70" s="76">
        <v>9957</v>
      </c>
      <c r="J70" s="76">
        <v>6931</v>
      </c>
      <c r="K70" s="76">
        <v>16995</v>
      </c>
      <c r="L70" s="76">
        <v>18656</v>
      </c>
      <c r="M70" s="76">
        <v>8408</v>
      </c>
      <c r="N70" s="76">
        <v>8502</v>
      </c>
      <c r="O70" s="76">
        <v>3846</v>
      </c>
      <c r="P70" s="76">
        <v>3881</v>
      </c>
      <c r="Q70" s="76">
        <v>4671</v>
      </c>
      <c r="R70" s="76">
        <v>7124</v>
      </c>
      <c r="S70" s="76">
        <v>-216</v>
      </c>
      <c r="T70" s="76">
        <v>-1909</v>
      </c>
      <c r="U70" s="76">
        <v>7891</v>
      </c>
      <c r="V70" s="76">
        <v>5420</v>
      </c>
      <c r="W70" s="76">
        <v>-557</v>
      </c>
      <c r="X70" s="76">
        <v>110</v>
      </c>
      <c r="Y70" s="76">
        <v>543</v>
      </c>
      <c r="Z70" s="76">
        <v>369</v>
      </c>
      <c r="AA70" s="76">
        <v>7002</v>
      </c>
      <c r="AB70" s="76">
        <v>7026</v>
      </c>
      <c r="AC70" s="76">
        <v>4797</v>
      </c>
      <c r="AD70" s="76">
        <v>2142</v>
      </c>
      <c r="AE70" s="76">
        <v>213</v>
      </c>
      <c r="AF70" s="76">
        <v>33</v>
      </c>
      <c r="AG70" s="76">
        <v>61</v>
      </c>
      <c r="AH70" s="76">
        <v>-70</v>
      </c>
      <c r="AI70" s="76">
        <v>3666</v>
      </c>
      <c r="AJ70" s="76">
        <v>3691</v>
      </c>
      <c r="AK70" s="76">
        <v>361</v>
      </c>
      <c r="AL70" s="76">
        <v>82</v>
      </c>
      <c r="AM70" s="76">
        <v>1310</v>
      </c>
      <c r="AN70" s="76">
        <v>724</v>
      </c>
      <c r="AO70" s="76">
        <v>6253</v>
      </c>
      <c r="AP70" s="76">
        <v>4108</v>
      </c>
      <c r="AQ70" s="76">
        <v>-173</v>
      </c>
      <c r="AR70" s="76">
        <v>36</v>
      </c>
      <c r="AS70" s="76">
        <v>215</v>
      </c>
      <c r="AT70" s="76">
        <v>217</v>
      </c>
      <c r="AU70" s="76">
        <v>164</v>
      </c>
      <c r="AV70" s="76">
        <v>57</v>
      </c>
      <c r="AW70" s="76">
        <v>3051</v>
      </c>
      <c r="AX70" s="76">
        <v>1314</v>
      </c>
      <c r="AY70" s="76">
        <v>1525</v>
      </c>
      <c r="AZ70" s="76">
        <v>752</v>
      </c>
      <c r="BA70" s="76">
        <v>553</v>
      </c>
      <c r="BB70" s="76">
        <v>367</v>
      </c>
      <c r="BC70" s="76">
        <v>131</v>
      </c>
      <c r="BD70" s="76">
        <v>90</v>
      </c>
      <c r="BE70" s="76">
        <v>5874</v>
      </c>
      <c r="BF70" s="76">
        <v>4622</v>
      </c>
      <c r="BG70" s="76">
        <v>976</v>
      </c>
      <c r="BH70" s="76">
        <v>437</v>
      </c>
      <c r="BI70" s="76">
        <v>3182</v>
      </c>
      <c r="BJ70" s="76">
        <v>1582</v>
      </c>
      <c r="BK70" s="76">
        <v>4582</v>
      </c>
      <c r="BL70" s="76">
        <v>989</v>
      </c>
      <c r="BM70" s="76">
        <v>534</v>
      </c>
      <c r="BN70" s="76">
        <v>517</v>
      </c>
      <c r="BO70" s="76">
        <v>3562</v>
      </c>
      <c r="BP70" s="76">
        <v>854</v>
      </c>
      <c r="BQ70" s="76">
        <v>336</v>
      </c>
      <c r="BR70" s="76">
        <v>223</v>
      </c>
      <c r="BS70" s="76">
        <v>2198</v>
      </c>
      <c r="BT70" s="76">
        <v>1504</v>
      </c>
      <c r="BU70" s="76">
        <v>490</v>
      </c>
      <c r="BV70" s="76">
        <v>405</v>
      </c>
      <c r="BW70" s="76">
        <v>622</v>
      </c>
      <c r="BX70" s="76">
        <v>480</v>
      </c>
      <c r="BY70" s="76">
        <v>-6391</v>
      </c>
      <c r="BZ70" s="76">
        <v>-4002</v>
      </c>
      <c r="CA70" s="76" t="s">
        <v>273</v>
      </c>
      <c r="CB70" s="76" t="s">
        <v>273</v>
      </c>
      <c r="CC70" s="52"/>
      <c r="CD70" s="52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</row>
    <row r="71" spans="1:123" ht="12.9" customHeight="1">
      <c r="A71" s="18" t="s">
        <v>83</v>
      </c>
      <c r="B71" s="78">
        <v>-219</v>
      </c>
      <c r="C71" s="78">
        <v>-181</v>
      </c>
      <c r="D71" s="78">
        <v>-38</v>
      </c>
      <c r="E71" s="78" t="s">
        <v>273</v>
      </c>
      <c r="F71" s="78" t="s">
        <v>273</v>
      </c>
      <c r="G71" s="78" t="s">
        <v>273</v>
      </c>
      <c r="H71" s="78" t="s">
        <v>273</v>
      </c>
      <c r="I71" s="78" t="s">
        <v>273</v>
      </c>
      <c r="J71" s="78" t="s">
        <v>273</v>
      </c>
      <c r="K71" s="78" t="s">
        <v>273</v>
      </c>
      <c r="L71" s="78" t="s">
        <v>273</v>
      </c>
      <c r="M71" s="78" t="s">
        <v>273</v>
      </c>
      <c r="N71" s="78" t="s">
        <v>273</v>
      </c>
      <c r="O71" s="78" t="s">
        <v>273</v>
      </c>
      <c r="P71" s="78" t="s">
        <v>273</v>
      </c>
      <c r="Q71" s="78">
        <v>-83</v>
      </c>
      <c r="R71" s="78">
        <v>-83</v>
      </c>
      <c r="S71" s="78" t="s">
        <v>273</v>
      </c>
      <c r="T71" s="78" t="s">
        <v>273</v>
      </c>
      <c r="U71" s="78" t="s">
        <v>273</v>
      </c>
      <c r="V71" s="78" t="s">
        <v>273</v>
      </c>
      <c r="W71" s="78" t="s">
        <v>273</v>
      </c>
      <c r="X71" s="78" t="s">
        <v>273</v>
      </c>
      <c r="Y71" s="78" t="s">
        <v>273</v>
      </c>
      <c r="Z71" s="78" t="s">
        <v>273</v>
      </c>
      <c r="AA71" s="78" t="s">
        <v>273</v>
      </c>
      <c r="AB71" s="78" t="s">
        <v>273</v>
      </c>
      <c r="AC71" s="78" t="s">
        <v>273</v>
      </c>
      <c r="AD71" s="78" t="s">
        <v>273</v>
      </c>
      <c r="AE71" s="78" t="s">
        <v>273</v>
      </c>
      <c r="AF71" s="78" t="s">
        <v>273</v>
      </c>
      <c r="AG71" s="78">
        <v>-38</v>
      </c>
      <c r="AH71" s="78" t="s">
        <v>273</v>
      </c>
      <c r="AI71" s="78" t="s">
        <v>273</v>
      </c>
      <c r="AJ71" s="78" t="s">
        <v>273</v>
      </c>
      <c r="AK71" s="78" t="s">
        <v>273</v>
      </c>
      <c r="AL71" s="78" t="s">
        <v>273</v>
      </c>
      <c r="AM71" s="78" t="s">
        <v>273</v>
      </c>
      <c r="AN71" s="78" t="s">
        <v>273</v>
      </c>
      <c r="AO71" s="78">
        <v>-98</v>
      </c>
      <c r="AP71" s="78">
        <v>-98</v>
      </c>
      <c r="AQ71" s="78" t="s">
        <v>273</v>
      </c>
      <c r="AR71" s="78" t="s">
        <v>273</v>
      </c>
      <c r="AS71" s="78" t="s">
        <v>273</v>
      </c>
      <c r="AT71" s="78" t="s">
        <v>273</v>
      </c>
      <c r="AU71" s="78" t="s">
        <v>273</v>
      </c>
      <c r="AV71" s="78" t="s">
        <v>273</v>
      </c>
      <c r="AW71" s="78" t="s">
        <v>273</v>
      </c>
      <c r="AX71" s="78" t="s">
        <v>273</v>
      </c>
      <c r="AY71" s="78" t="s">
        <v>273</v>
      </c>
      <c r="AZ71" s="78" t="s">
        <v>273</v>
      </c>
      <c r="BA71" s="78" t="s">
        <v>273</v>
      </c>
      <c r="BB71" s="78" t="s">
        <v>273</v>
      </c>
      <c r="BC71" s="78" t="s">
        <v>273</v>
      </c>
      <c r="BD71" s="78" t="s">
        <v>273</v>
      </c>
      <c r="BE71" s="78" t="s">
        <v>273</v>
      </c>
      <c r="BF71" s="78" t="s">
        <v>273</v>
      </c>
      <c r="BG71" s="78" t="s">
        <v>273</v>
      </c>
      <c r="BH71" s="78" t="s">
        <v>273</v>
      </c>
      <c r="BI71" s="78" t="s">
        <v>273</v>
      </c>
      <c r="BJ71" s="78" t="s">
        <v>273</v>
      </c>
      <c r="BK71" s="78" t="s">
        <v>273</v>
      </c>
      <c r="BL71" s="78" t="s">
        <v>273</v>
      </c>
      <c r="BM71" s="78" t="s">
        <v>273</v>
      </c>
      <c r="BN71" s="78" t="s">
        <v>273</v>
      </c>
      <c r="BO71" s="78" t="s">
        <v>273</v>
      </c>
      <c r="BP71" s="78" t="s">
        <v>273</v>
      </c>
      <c r="BQ71" s="78" t="s">
        <v>273</v>
      </c>
      <c r="BR71" s="78" t="s">
        <v>273</v>
      </c>
      <c r="BS71" s="78" t="s">
        <v>273</v>
      </c>
      <c r="BT71" s="78" t="s">
        <v>273</v>
      </c>
      <c r="BU71" s="78" t="s">
        <v>273</v>
      </c>
      <c r="BV71" s="78" t="s">
        <v>273</v>
      </c>
      <c r="BW71" s="78" t="s">
        <v>273</v>
      </c>
      <c r="BX71" s="78" t="s">
        <v>273</v>
      </c>
      <c r="BY71" s="78" t="s">
        <v>273</v>
      </c>
      <c r="BZ71" s="78" t="s">
        <v>273</v>
      </c>
      <c r="CA71" s="78" t="s">
        <v>273</v>
      </c>
      <c r="CB71" s="78" t="s">
        <v>273</v>
      </c>
      <c r="CC71" s="52"/>
      <c r="CD71" s="52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</row>
    <row r="72" spans="1:123" ht="12.9" customHeight="1">
      <c r="A72" s="19" t="s">
        <v>84</v>
      </c>
      <c r="B72" s="82">
        <v>4168624</v>
      </c>
      <c r="C72" s="82">
        <v>4019377</v>
      </c>
      <c r="D72" s="82">
        <v>149247</v>
      </c>
      <c r="E72" s="82">
        <v>383049</v>
      </c>
      <c r="F72" s="82">
        <v>378548</v>
      </c>
      <c r="G72" s="82">
        <v>175351</v>
      </c>
      <c r="H72" s="82">
        <v>168164</v>
      </c>
      <c r="I72" s="82">
        <v>241388</v>
      </c>
      <c r="J72" s="82">
        <v>226871</v>
      </c>
      <c r="K72" s="82">
        <v>219313</v>
      </c>
      <c r="L72" s="82">
        <v>218947</v>
      </c>
      <c r="M72" s="82">
        <v>201984</v>
      </c>
      <c r="N72" s="82">
        <v>197649</v>
      </c>
      <c r="O72" s="82">
        <v>165064</v>
      </c>
      <c r="P72" s="82">
        <v>162231</v>
      </c>
      <c r="Q72" s="82">
        <v>154468</v>
      </c>
      <c r="R72" s="82">
        <v>153297</v>
      </c>
      <c r="S72" s="82">
        <v>219120</v>
      </c>
      <c r="T72" s="82">
        <v>199682</v>
      </c>
      <c r="U72" s="82">
        <v>242298</v>
      </c>
      <c r="V72" s="82">
        <v>227560</v>
      </c>
      <c r="W72" s="82">
        <v>34789</v>
      </c>
      <c r="X72" s="82">
        <v>34193</v>
      </c>
      <c r="Y72" s="82">
        <v>16293</v>
      </c>
      <c r="Z72" s="82">
        <v>15505</v>
      </c>
      <c r="AA72" s="82">
        <v>294641</v>
      </c>
      <c r="AB72" s="82">
        <v>291796</v>
      </c>
      <c r="AC72" s="82">
        <v>35094</v>
      </c>
      <c r="AD72" s="82">
        <v>31785</v>
      </c>
      <c r="AE72" s="82">
        <v>104724</v>
      </c>
      <c r="AF72" s="82">
        <v>105970</v>
      </c>
      <c r="AG72" s="82">
        <v>35557</v>
      </c>
      <c r="AH72" s="82">
        <v>33255</v>
      </c>
      <c r="AI72" s="82">
        <v>98857</v>
      </c>
      <c r="AJ72" s="82">
        <v>95489</v>
      </c>
      <c r="AK72" s="82">
        <v>46499</v>
      </c>
      <c r="AL72" s="82">
        <v>45916</v>
      </c>
      <c r="AM72" s="82">
        <v>57368</v>
      </c>
      <c r="AN72" s="82">
        <v>51291</v>
      </c>
      <c r="AO72" s="82">
        <v>46582</v>
      </c>
      <c r="AP72" s="82">
        <v>40932</v>
      </c>
      <c r="AQ72" s="82">
        <v>49092</v>
      </c>
      <c r="AR72" s="82">
        <v>50296</v>
      </c>
      <c r="AS72" s="82">
        <v>5593</v>
      </c>
      <c r="AT72" s="82">
        <v>5583</v>
      </c>
      <c r="AU72" s="82">
        <v>10388</v>
      </c>
      <c r="AV72" s="82">
        <v>9938</v>
      </c>
      <c r="AW72" s="82">
        <v>69698</v>
      </c>
      <c r="AX72" s="82">
        <v>65110</v>
      </c>
      <c r="AY72" s="82">
        <v>36444</v>
      </c>
      <c r="AZ72" s="82">
        <v>32939</v>
      </c>
      <c r="BA72" s="82">
        <v>17668</v>
      </c>
      <c r="BB72" s="82">
        <v>16446</v>
      </c>
      <c r="BC72" s="82">
        <v>12527</v>
      </c>
      <c r="BD72" s="82">
        <v>11499</v>
      </c>
      <c r="BE72" s="82">
        <v>60268</v>
      </c>
      <c r="BF72" s="82">
        <v>56059</v>
      </c>
      <c r="BG72" s="82">
        <v>48745</v>
      </c>
      <c r="BH72" s="82">
        <v>47282</v>
      </c>
      <c r="BI72" s="82">
        <v>123942</v>
      </c>
      <c r="BJ72" s="82">
        <v>121861</v>
      </c>
      <c r="BK72" s="82">
        <v>139695</v>
      </c>
      <c r="BL72" s="82">
        <v>133623</v>
      </c>
      <c r="BM72" s="82">
        <v>177693</v>
      </c>
      <c r="BN72" s="82">
        <v>170974</v>
      </c>
      <c r="BO72" s="82">
        <v>66985</v>
      </c>
      <c r="BP72" s="82">
        <v>64172</v>
      </c>
      <c r="BQ72" s="82">
        <v>35683</v>
      </c>
      <c r="BR72" s="82">
        <v>35066</v>
      </c>
      <c r="BS72" s="82">
        <v>162189</v>
      </c>
      <c r="BT72" s="82">
        <v>153354</v>
      </c>
      <c r="BU72" s="82">
        <v>22977</v>
      </c>
      <c r="BV72" s="82">
        <v>22415</v>
      </c>
      <c r="BW72" s="82">
        <v>34518</v>
      </c>
      <c r="BX72" s="82">
        <v>33695</v>
      </c>
      <c r="BY72" s="82">
        <v>312299</v>
      </c>
      <c r="BZ72" s="82">
        <v>309984</v>
      </c>
      <c r="CA72" s="82">
        <v>9781</v>
      </c>
      <c r="CB72" s="82" t="s">
        <v>273</v>
      </c>
      <c r="CC72" s="52"/>
      <c r="CD72" s="52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</row>
    <row r="73" spans="1:123" ht="12.9" customHeight="1">
      <c r="A73" s="14" t="s">
        <v>52</v>
      </c>
      <c r="B73" s="79">
        <v>56414427</v>
      </c>
      <c r="C73" s="79">
        <v>52059334</v>
      </c>
      <c r="D73" s="79">
        <v>4355093</v>
      </c>
      <c r="E73" s="79">
        <v>5399034</v>
      </c>
      <c r="F73" s="79">
        <v>5125561</v>
      </c>
      <c r="G73" s="79">
        <v>3115809</v>
      </c>
      <c r="H73" s="79">
        <v>3003510</v>
      </c>
      <c r="I73" s="79">
        <v>3898352</v>
      </c>
      <c r="J73" s="79">
        <v>3504564</v>
      </c>
      <c r="K73" s="79">
        <v>3422037</v>
      </c>
      <c r="L73" s="79">
        <v>3095752</v>
      </c>
      <c r="M73" s="79">
        <v>3068787</v>
      </c>
      <c r="N73" s="79">
        <v>2678196</v>
      </c>
      <c r="O73" s="79">
        <v>2303463</v>
      </c>
      <c r="P73" s="79">
        <v>2125978</v>
      </c>
      <c r="Q73" s="79">
        <v>1355489</v>
      </c>
      <c r="R73" s="79">
        <v>1291074</v>
      </c>
      <c r="S73" s="79">
        <v>2809454</v>
      </c>
      <c r="T73" s="79">
        <v>2637172</v>
      </c>
      <c r="U73" s="79">
        <v>3124390</v>
      </c>
      <c r="V73" s="79">
        <v>2882969</v>
      </c>
      <c r="W73" s="79">
        <v>150754</v>
      </c>
      <c r="X73" s="79">
        <v>142296</v>
      </c>
      <c r="Y73" s="79">
        <v>276227</v>
      </c>
      <c r="Z73" s="79">
        <v>270717</v>
      </c>
      <c r="AA73" s="79">
        <v>3435438</v>
      </c>
      <c r="AB73" s="79">
        <v>3313408</v>
      </c>
      <c r="AC73" s="79">
        <v>868585</v>
      </c>
      <c r="AD73" s="79">
        <v>789111</v>
      </c>
      <c r="AE73" s="79">
        <v>849483</v>
      </c>
      <c r="AF73" s="79">
        <v>808653</v>
      </c>
      <c r="AG73" s="79">
        <v>328855</v>
      </c>
      <c r="AH73" s="79">
        <v>335251</v>
      </c>
      <c r="AI73" s="79">
        <v>1791907</v>
      </c>
      <c r="AJ73" s="79">
        <v>1747073</v>
      </c>
      <c r="AK73" s="79">
        <v>715773</v>
      </c>
      <c r="AL73" s="79">
        <v>621673</v>
      </c>
      <c r="AM73" s="79">
        <v>728236</v>
      </c>
      <c r="AN73" s="79">
        <v>675483</v>
      </c>
      <c r="AO73" s="79">
        <v>321017</v>
      </c>
      <c r="AP73" s="79">
        <v>279533</v>
      </c>
      <c r="AQ73" s="79">
        <v>683327</v>
      </c>
      <c r="AR73" s="79">
        <v>723887</v>
      </c>
      <c r="AS73" s="79">
        <v>89462</v>
      </c>
      <c r="AT73" s="79">
        <v>92616</v>
      </c>
      <c r="AU73" s="79">
        <v>153902</v>
      </c>
      <c r="AV73" s="79">
        <v>142413</v>
      </c>
      <c r="AW73" s="79">
        <v>1040503</v>
      </c>
      <c r="AX73" s="79">
        <v>940687</v>
      </c>
      <c r="AY73" s="79">
        <v>605699</v>
      </c>
      <c r="AZ73" s="79">
        <v>524545</v>
      </c>
      <c r="BA73" s="79">
        <v>270707</v>
      </c>
      <c r="BB73" s="79">
        <v>252092</v>
      </c>
      <c r="BC73" s="79">
        <v>179930</v>
      </c>
      <c r="BD73" s="79">
        <v>170074</v>
      </c>
      <c r="BE73" s="79">
        <v>748176</v>
      </c>
      <c r="BF73" s="79">
        <v>691436</v>
      </c>
      <c r="BG73" s="79">
        <v>681523</v>
      </c>
      <c r="BH73" s="79">
        <v>656704</v>
      </c>
      <c r="BI73" s="79">
        <v>1434285</v>
      </c>
      <c r="BJ73" s="79">
        <v>1330366</v>
      </c>
      <c r="BK73" s="79">
        <v>1983297</v>
      </c>
      <c r="BL73" s="79">
        <v>1696271</v>
      </c>
      <c r="BM73" s="79">
        <v>2885978</v>
      </c>
      <c r="BN73" s="79">
        <v>2430732</v>
      </c>
      <c r="BO73" s="79">
        <v>780258</v>
      </c>
      <c r="BP73" s="79">
        <v>662359</v>
      </c>
      <c r="BQ73" s="79">
        <v>415641</v>
      </c>
      <c r="BR73" s="79">
        <v>420829</v>
      </c>
      <c r="BS73" s="79">
        <v>2140387</v>
      </c>
      <c r="BT73" s="79">
        <v>1954019</v>
      </c>
      <c r="BU73" s="79">
        <v>273363</v>
      </c>
      <c r="BV73" s="79">
        <v>260839</v>
      </c>
      <c r="BW73" s="79">
        <v>311556</v>
      </c>
      <c r="BX73" s="79">
        <v>306180</v>
      </c>
      <c r="BY73" s="79">
        <v>3763493</v>
      </c>
      <c r="BZ73" s="79">
        <v>3475311</v>
      </c>
      <c r="CA73" s="79">
        <v>9850</v>
      </c>
      <c r="CB73" s="79" t="s">
        <v>273</v>
      </c>
      <c r="CC73" s="52"/>
      <c r="CD73" s="52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</row>
    <row r="74" spans="1:123" ht="12.9" customHeight="1">
      <c r="A74" s="14" t="s">
        <v>49</v>
      </c>
      <c r="B74" s="80" t="s">
        <v>274</v>
      </c>
      <c r="C74" s="80" t="s">
        <v>274</v>
      </c>
      <c r="D74" s="80" t="s">
        <v>274</v>
      </c>
      <c r="E74" s="80" t="s">
        <v>274</v>
      </c>
      <c r="F74" s="80" t="s">
        <v>274</v>
      </c>
      <c r="G74" s="80" t="s">
        <v>274</v>
      </c>
      <c r="H74" s="80" t="s">
        <v>274</v>
      </c>
      <c r="I74" s="80" t="s">
        <v>274</v>
      </c>
      <c r="J74" s="80" t="s">
        <v>274</v>
      </c>
      <c r="K74" s="80" t="s">
        <v>274</v>
      </c>
      <c r="L74" s="80" t="s">
        <v>274</v>
      </c>
      <c r="M74" s="80" t="s">
        <v>274</v>
      </c>
      <c r="N74" s="80" t="s">
        <v>274</v>
      </c>
      <c r="O74" s="80" t="s">
        <v>274</v>
      </c>
      <c r="P74" s="80" t="s">
        <v>274</v>
      </c>
      <c r="Q74" s="80" t="s">
        <v>274</v>
      </c>
      <c r="R74" s="80" t="s">
        <v>274</v>
      </c>
      <c r="S74" s="80" t="s">
        <v>274</v>
      </c>
      <c r="T74" s="80" t="s">
        <v>274</v>
      </c>
      <c r="U74" s="80" t="s">
        <v>274</v>
      </c>
      <c r="V74" s="80" t="s">
        <v>274</v>
      </c>
      <c r="W74" s="80" t="s">
        <v>274</v>
      </c>
      <c r="X74" s="80" t="s">
        <v>274</v>
      </c>
      <c r="Y74" s="80" t="s">
        <v>274</v>
      </c>
      <c r="Z74" s="80" t="s">
        <v>274</v>
      </c>
      <c r="AA74" s="80" t="s">
        <v>274</v>
      </c>
      <c r="AB74" s="80" t="s">
        <v>274</v>
      </c>
      <c r="AC74" s="80" t="s">
        <v>274</v>
      </c>
      <c r="AD74" s="80" t="s">
        <v>274</v>
      </c>
      <c r="AE74" s="80" t="s">
        <v>274</v>
      </c>
      <c r="AF74" s="80" t="s">
        <v>274</v>
      </c>
      <c r="AG74" s="80" t="s">
        <v>274</v>
      </c>
      <c r="AH74" s="80" t="s">
        <v>274</v>
      </c>
      <c r="AI74" s="80" t="s">
        <v>274</v>
      </c>
      <c r="AJ74" s="80" t="s">
        <v>274</v>
      </c>
      <c r="AK74" s="80" t="s">
        <v>274</v>
      </c>
      <c r="AL74" s="80" t="s">
        <v>274</v>
      </c>
      <c r="AM74" s="80" t="s">
        <v>274</v>
      </c>
      <c r="AN74" s="80" t="s">
        <v>274</v>
      </c>
      <c r="AO74" s="80" t="s">
        <v>274</v>
      </c>
      <c r="AP74" s="80" t="s">
        <v>274</v>
      </c>
      <c r="AQ74" s="80" t="s">
        <v>274</v>
      </c>
      <c r="AR74" s="80" t="s">
        <v>274</v>
      </c>
      <c r="AS74" s="80" t="s">
        <v>274</v>
      </c>
      <c r="AT74" s="80" t="s">
        <v>274</v>
      </c>
      <c r="AU74" s="80" t="s">
        <v>274</v>
      </c>
      <c r="AV74" s="80" t="s">
        <v>274</v>
      </c>
      <c r="AW74" s="80" t="s">
        <v>274</v>
      </c>
      <c r="AX74" s="80" t="s">
        <v>274</v>
      </c>
      <c r="AY74" s="80" t="s">
        <v>274</v>
      </c>
      <c r="AZ74" s="80" t="s">
        <v>274</v>
      </c>
      <c r="BA74" s="80" t="s">
        <v>274</v>
      </c>
      <c r="BB74" s="80" t="s">
        <v>274</v>
      </c>
      <c r="BC74" s="80" t="s">
        <v>274</v>
      </c>
      <c r="BD74" s="80" t="s">
        <v>274</v>
      </c>
      <c r="BE74" s="80" t="s">
        <v>274</v>
      </c>
      <c r="BF74" s="80" t="s">
        <v>274</v>
      </c>
      <c r="BG74" s="80" t="s">
        <v>274</v>
      </c>
      <c r="BH74" s="80" t="s">
        <v>274</v>
      </c>
      <c r="BI74" s="80" t="s">
        <v>274</v>
      </c>
      <c r="BJ74" s="80" t="s">
        <v>274</v>
      </c>
      <c r="BK74" s="80" t="s">
        <v>274</v>
      </c>
      <c r="BL74" s="80" t="s">
        <v>274</v>
      </c>
      <c r="BM74" s="80" t="s">
        <v>274</v>
      </c>
      <c r="BN74" s="80" t="s">
        <v>274</v>
      </c>
      <c r="BO74" s="80" t="s">
        <v>274</v>
      </c>
      <c r="BP74" s="80" t="s">
        <v>274</v>
      </c>
      <c r="BQ74" s="80" t="s">
        <v>274</v>
      </c>
      <c r="BR74" s="80" t="s">
        <v>274</v>
      </c>
      <c r="BS74" s="80" t="s">
        <v>274</v>
      </c>
      <c r="BT74" s="80" t="s">
        <v>274</v>
      </c>
      <c r="BU74" s="80" t="s">
        <v>274</v>
      </c>
      <c r="BV74" s="80" t="s">
        <v>274</v>
      </c>
      <c r="BW74" s="80" t="s">
        <v>274</v>
      </c>
      <c r="BX74" s="80" t="s">
        <v>274</v>
      </c>
      <c r="BY74" s="80" t="s">
        <v>274</v>
      </c>
      <c r="BZ74" s="80" t="s">
        <v>274</v>
      </c>
      <c r="CA74" s="94" t="s">
        <v>274</v>
      </c>
      <c r="CB74" s="94" t="s">
        <v>274</v>
      </c>
      <c r="CC74" s="51"/>
      <c r="CD74" s="51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</row>
    <row r="75" spans="1:123" ht="12.9" customHeight="1">
      <c r="A75" s="13" t="s">
        <v>122</v>
      </c>
      <c r="B75" s="76">
        <v>14060486</v>
      </c>
      <c r="C75" s="76">
        <v>13846655</v>
      </c>
      <c r="D75" s="76">
        <v>213831</v>
      </c>
      <c r="E75" s="76">
        <v>1634487</v>
      </c>
      <c r="F75" s="76">
        <v>1913889</v>
      </c>
      <c r="G75" s="76">
        <v>646561</v>
      </c>
      <c r="H75" s="76">
        <v>679289</v>
      </c>
      <c r="I75" s="76">
        <v>784570</v>
      </c>
      <c r="J75" s="76">
        <v>724098</v>
      </c>
      <c r="K75" s="76">
        <v>1001088</v>
      </c>
      <c r="L75" s="76">
        <v>900471</v>
      </c>
      <c r="M75" s="76">
        <v>836138</v>
      </c>
      <c r="N75" s="76">
        <v>778016</v>
      </c>
      <c r="O75" s="76">
        <v>766901</v>
      </c>
      <c r="P75" s="76">
        <v>659164</v>
      </c>
      <c r="Q75" s="76">
        <v>346507</v>
      </c>
      <c r="R75" s="76">
        <v>325541</v>
      </c>
      <c r="S75" s="76">
        <v>753055</v>
      </c>
      <c r="T75" s="76">
        <v>732289</v>
      </c>
      <c r="U75" s="76">
        <v>702646</v>
      </c>
      <c r="V75" s="76">
        <v>684106</v>
      </c>
      <c r="W75" s="76">
        <v>41205</v>
      </c>
      <c r="X75" s="76">
        <v>35817</v>
      </c>
      <c r="Y75" s="76">
        <v>51154</v>
      </c>
      <c r="Z75" s="76">
        <v>50940</v>
      </c>
      <c r="AA75" s="76">
        <v>1123403</v>
      </c>
      <c r="AB75" s="76">
        <v>1015065</v>
      </c>
      <c r="AC75" s="76">
        <v>148159</v>
      </c>
      <c r="AD75" s="76">
        <v>115221</v>
      </c>
      <c r="AE75" s="76">
        <v>272700</v>
      </c>
      <c r="AF75" s="76">
        <v>286671</v>
      </c>
      <c r="AG75" s="76">
        <v>42771</v>
      </c>
      <c r="AH75" s="76">
        <v>52430</v>
      </c>
      <c r="AI75" s="76">
        <v>388445</v>
      </c>
      <c r="AJ75" s="76">
        <v>406801</v>
      </c>
      <c r="AK75" s="76">
        <v>114456</v>
      </c>
      <c r="AL75" s="76">
        <v>125134</v>
      </c>
      <c r="AM75" s="76">
        <v>143852</v>
      </c>
      <c r="AN75" s="76">
        <v>139426</v>
      </c>
      <c r="AO75" s="76">
        <v>26359</v>
      </c>
      <c r="AP75" s="76">
        <v>21220</v>
      </c>
      <c r="AQ75" s="76">
        <v>119872</v>
      </c>
      <c r="AR75" s="76">
        <v>140814</v>
      </c>
      <c r="AS75" s="76">
        <v>16422</v>
      </c>
      <c r="AT75" s="76">
        <v>15012</v>
      </c>
      <c r="AU75" s="76">
        <v>34016</v>
      </c>
      <c r="AV75" s="76">
        <v>25628</v>
      </c>
      <c r="AW75" s="76">
        <v>202789</v>
      </c>
      <c r="AX75" s="76">
        <v>189306</v>
      </c>
      <c r="AY75" s="76">
        <v>102088</v>
      </c>
      <c r="AZ75" s="76">
        <v>99385</v>
      </c>
      <c r="BA75" s="76">
        <v>92215</v>
      </c>
      <c r="BB75" s="76">
        <v>76050</v>
      </c>
      <c r="BC75" s="76">
        <v>15780</v>
      </c>
      <c r="BD75" s="76">
        <v>15317</v>
      </c>
      <c r="BE75" s="76">
        <v>124910</v>
      </c>
      <c r="BF75" s="76">
        <v>115315</v>
      </c>
      <c r="BG75" s="76">
        <v>191595</v>
      </c>
      <c r="BH75" s="76">
        <v>173154</v>
      </c>
      <c r="BI75" s="76">
        <v>228938</v>
      </c>
      <c r="BJ75" s="76">
        <v>257525</v>
      </c>
      <c r="BK75" s="76">
        <v>414955</v>
      </c>
      <c r="BL75" s="76">
        <v>426150</v>
      </c>
      <c r="BM75" s="76">
        <v>553417</v>
      </c>
      <c r="BN75" s="76">
        <v>554910</v>
      </c>
      <c r="BO75" s="76">
        <v>313433</v>
      </c>
      <c r="BP75" s="76">
        <v>325171</v>
      </c>
      <c r="BQ75" s="76">
        <v>130819</v>
      </c>
      <c r="BR75" s="76">
        <v>151537</v>
      </c>
      <c r="BS75" s="76">
        <v>624615</v>
      </c>
      <c r="BT75" s="76">
        <v>587101</v>
      </c>
      <c r="BU75" s="76">
        <v>66853</v>
      </c>
      <c r="BV75" s="76">
        <v>71065</v>
      </c>
      <c r="BW75" s="76">
        <v>78919</v>
      </c>
      <c r="BX75" s="76">
        <v>73743</v>
      </c>
      <c r="BY75" s="76">
        <v>924393</v>
      </c>
      <c r="BZ75" s="76">
        <v>903884</v>
      </c>
      <c r="CA75" s="76" t="s">
        <v>273</v>
      </c>
      <c r="CB75" s="76" t="s">
        <v>273</v>
      </c>
      <c r="CC75" s="52"/>
      <c r="CD75" s="52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</row>
    <row r="76" spans="1:123" ht="12.9" customHeight="1">
      <c r="A76" s="13" t="s">
        <v>123</v>
      </c>
      <c r="B76" s="76">
        <v>1208295</v>
      </c>
      <c r="C76" s="76">
        <v>1061852</v>
      </c>
      <c r="D76" s="76">
        <v>146443</v>
      </c>
      <c r="E76" s="76">
        <v>96960</v>
      </c>
      <c r="F76" s="76">
        <v>85888</v>
      </c>
      <c r="G76" s="76">
        <v>56384</v>
      </c>
      <c r="H76" s="76">
        <v>49673</v>
      </c>
      <c r="I76" s="76">
        <v>103627</v>
      </c>
      <c r="J76" s="76">
        <v>100233</v>
      </c>
      <c r="K76" s="76">
        <v>82214</v>
      </c>
      <c r="L76" s="76">
        <v>71469</v>
      </c>
      <c r="M76" s="76">
        <v>63665</v>
      </c>
      <c r="N76" s="76">
        <v>42699</v>
      </c>
      <c r="O76" s="76">
        <v>58294</v>
      </c>
      <c r="P76" s="76">
        <v>52824</v>
      </c>
      <c r="Q76" s="76">
        <v>96113</v>
      </c>
      <c r="R76" s="76">
        <v>73025</v>
      </c>
      <c r="S76" s="76">
        <v>19155</v>
      </c>
      <c r="T76" s="76">
        <v>22741</v>
      </c>
      <c r="U76" s="76">
        <v>17072</v>
      </c>
      <c r="V76" s="76">
        <v>12957</v>
      </c>
      <c r="W76" s="76">
        <v>22795</v>
      </c>
      <c r="X76" s="76">
        <v>19365</v>
      </c>
      <c r="Y76" s="76">
        <v>4169</v>
      </c>
      <c r="Z76" s="76">
        <v>3919</v>
      </c>
      <c r="AA76" s="76">
        <v>137551</v>
      </c>
      <c r="AB76" s="76">
        <v>160879</v>
      </c>
      <c r="AC76" s="76">
        <v>19415</v>
      </c>
      <c r="AD76" s="76">
        <v>15318</v>
      </c>
      <c r="AE76" s="76">
        <v>8688</v>
      </c>
      <c r="AF76" s="76">
        <v>7384</v>
      </c>
      <c r="AG76" s="76">
        <v>35813</v>
      </c>
      <c r="AH76" s="76">
        <v>20259</v>
      </c>
      <c r="AI76" s="76">
        <v>20638</v>
      </c>
      <c r="AJ76" s="76">
        <v>18401</v>
      </c>
      <c r="AK76" s="76">
        <v>3673</v>
      </c>
      <c r="AL76" s="76">
        <v>3715</v>
      </c>
      <c r="AM76" s="76">
        <v>22879</v>
      </c>
      <c r="AN76" s="76">
        <v>16485</v>
      </c>
      <c r="AO76" s="76">
        <v>9057</v>
      </c>
      <c r="AP76" s="76">
        <v>5619</v>
      </c>
      <c r="AQ76" s="76">
        <v>21487</v>
      </c>
      <c r="AR76" s="76">
        <v>15371</v>
      </c>
      <c r="AS76" s="76">
        <v>544</v>
      </c>
      <c r="AT76" s="76">
        <v>893</v>
      </c>
      <c r="AU76" s="76">
        <v>263</v>
      </c>
      <c r="AV76" s="76">
        <v>247</v>
      </c>
      <c r="AW76" s="76">
        <v>19767</v>
      </c>
      <c r="AX76" s="76">
        <v>12233</v>
      </c>
      <c r="AY76" s="76">
        <v>3472</v>
      </c>
      <c r="AZ76" s="76">
        <v>3314</v>
      </c>
      <c r="BA76" s="76">
        <v>4924</v>
      </c>
      <c r="BB76" s="76">
        <v>3420</v>
      </c>
      <c r="BC76" s="76">
        <v>2214</v>
      </c>
      <c r="BD76" s="76">
        <v>2136</v>
      </c>
      <c r="BE76" s="76">
        <v>15593</v>
      </c>
      <c r="BF76" s="76">
        <v>15348</v>
      </c>
      <c r="BG76" s="76">
        <v>26592</v>
      </c>
      <c r="BH76" s="76">
        <v>23871</v>
      </c>
      <c r="BI76" s="76">
        <v>13043</v>
      </c>
      <c r="BJ76" s="76">
        <v>13217</v>
      </c>
      <c r="BK76" s="76">
        <v>30760</v>
      </c>
      <c r="BL76" s="76">
        <v>19572</v>
      </c>
      <c r="BM76" s="76">
        <v>28428</v>
      </c>
      <c r="BN76" s="76">
        <v>24004</v>
      </c>
      <c r="BO76" s="76">
        <v>19393</v>
      </c>
      <c r="BP76" s="76">
        <v>20294</v>
      </c>
      <c r="BQ76" s="76">
        <v>26575</v>
      </c>
      <c r="BR76" s="76">
        <v>21048</v>
      </c>
      <c r="BS76" s="76">
        <v>25102</v>
      </c>
      <c r="BT76" s="76">
        <v>18728</v>
      </c>
      <c r="BU76" s="76">
        <v>1871</v>
      </c>
      <c r="BV76" s="76">
        <v>1495</v>
      </c>
      <c r="BW76" s="76">
        <v>14175</v>
      </c>
      <c r="BX76" s="76">
        <v>16557</v>
      </c>
      <c r="BY76" s="76">
        <v>75930</v>
      </c>
      <c r="BZ76" s="76">
        <v>67251</v>
      </c>
      <c r="CA76" s="76" t="s">
        <v>273</v>
      </c>
      <c r="CB76" s="76" t="s">
        <v>273</v>
      </c>
      <c r="CC76" s="52"/>
      <c r="CD76" s="52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</row>
    <row r="77" spans="1:123" ht="12.9" customHeight="1">
      <c r="A77" s="13" t="s">
        <v>124</v>
      </c>
      <c r="B77" s="76">
        <v>301468</v>
      </c>
      <c r="C77" s="76">
        <v>271924</v>
      </c>
      <c r="D77" s="76">
        <v>29544</v>
      </c>
      <c r="E77" s="76">
        <v>42810</v>
      </c>
      <c r="F77" s="76">
        <v>39579</v>
      </c>
      <c r="G77" s="76">
        <v>8749</v>
      </c>
      <c r="H77" s="76">
        <v>9333</v>
      </c>
      <c r="I77" s="76">
        <v>24187</v>
      </c>
      <c r="J77" s="76">
        <v>19439</v>
      </c>
      <c r="K77" s="76">
        <v>34612</v>
      </c>
      <c r="L77" s="76">
        <v>26606</v>
      </c>
      <c r="M77" s="76">
        <v>28751</v>
      </c>
      <c r="N77" s="76">
        <v>24052</v>
      </c>
      <c r="O77" s="76">
        <v>22392</v>
      </c>
      <c r="P77" s="76">
        <v>21515</v>
      </c>
      <c r="Q77" s="76">
        <v>7819</v>
      </c>
      <c r="R77" s="76">
        <v>7421</v>
      </c>
      <c r="S77" s="76">
        <v>7186</v>
      </c>
      <c r="T77" s="76">
        <v>5360</v>
      </c>
      <c r="U77" s="76">
        <v>5732</v>
      </c>
      <c r="V77" s="76">
        <v>4497</v>
      </c>
      <c r="W77" s="76" t="s">
        <v>273</v>
      </c>
      <c r="X77" s="76" t="s">
        <v>273</v>
      </c>
      <c r="Y77" s="76">
        <v>1384</v>
      </c>
      <c r="Z77" s="76">
        <v>1407</v>
      </c>
      <c r="AA77" s="76">
        <v>49541</v>
      </c>
      <c r="AB77" s="76">
        <v>47032</v>
      </c>
      <c r="AC77" s="76">
        <v>603</v>
      </c>
      <c r="AD77" s="76">
        <v>373</v>
      </c>
      <c r="AE77" s="76">
        <v>272</v>
      </c>
      <c r="AF77" s="76">
        <v>778</v>
      </c>
      <c r="AG77" s="76">
        <v>635</v>
      </c>
      <c r="AH77" s="76">
        <v>1241</v>
      </c>
      <c r="AI77" s="76">
        <v>8892</v>
      </c>
      <c r="AJ77" s="76">
        <v>7157</v>
      </c>
      <c r="AK77" s="76">
        <v>950</v>
      </c>
      <c r="AL77" s="76">
        <v>1500</v>
      </c>
      <c r="AM77" s="76">
        <v>3430</v>
      </c>
      <c r="AN77" s="76">
        <v>3319</v>
      </c>
      <c r="AO77" s="76">
        <v>50</v>
      </c>
      <c r="AP77" s="76">
        <v>54</v>
      </c>
      <c r="AQ77" s="76">
        <v>1145</v>
      </c>
      <c r="AR77" s="76">
        <v>1842</v>
      </c>
      <c r="AS77" s="76">
        <v>11</v>
      </c>
      <c r="AT77" s="76">
        <v>1</v>
      </c>
      <c r="AU77" s="76">
        <v>80</v>
      </c>
      <c r="AV77" s="76">
        <v>188</v>
      </c>
      <c r="AW77" s="76">
        <v>2846</v>
      </c>
      <c r="AX77" s="76">
        <v>2308</v>
      </c>
      <c r="AY77" s="76">
        <v>621</v>
      </c>
      <c r="AZ77" s="76">
        <v>560</v>
      </c>
      <c r="BA77" s="76">
        <v>1692</v>
      </c>
      <c r="BB77" s="76">
        <v>1484</v>
      </c>
      <c r="BC77" s="76">
        <v>83</v>
      </c>
      <c r="BD77" s="76">
        <v>90</v>
      </c>
      <c r="BE77" s="76">
        <v>1013</v>
      </c>
      <c r="BF77" s="76">
        <v>894</v>
      </c>
      <c r="BG77" s="76">
        <v>1130</v>
      </c>
      <c r="BH77" s="76">
        <v>830</v>
      </c>
      <c r="BI77" s="76">
        <v>3333</v>
      </c>
      <c r="BJ77" s="76">
        <v>3636</v>
      </c>
      <c r="BK77" s="76">
        <v>5434</v>
      </c>
      <c r="BL77" s="76">
        <v>3335</v>
      </c>
      <c r="BM77" s="76">
        <v>7874</v>
      </c>
      <c r="BN77" s="76">
        <v>9719</v>
      </c>
      <c r="BO77" s="76">
        <v>788</v>
      </c>
      <c r="BP77" s="76">
        <v>1038</v>
      </c>
      <c r="BQ77" s="76">
        <v>2504</v>
      </c>
      <c r="BR77" s="76">
        <v>1477</v>
      </c>
      <c r="BS77" s="76">
        <v>3698</v>
      </c>
      <c r="BT77" s="76">
        <v>3582</v>
      </c>
      <c r="BU77" s="76">
        <v>433</v>
      </c>
      <c r="BV77" s="76">
        <v>233</v>
      </c>
      <c r="BW77" s="76">
        <v>1821</v>
      </c>
      <c r="BX77" s="76">
        <v>826</v>
      </c>
      <c r="BY77" s="76">
        <v>18967</v>
      </c>
      <c r="BZ77" s="76">
        <v>19218</v>
      </c>
      <c r="CA77" s="76" t="s">
        <v>273</v>
      </c>
      <c r="CB77" s="76" t="s">
        <v>273</v>
      </c>
      <c r="CC77" s="52"/>
      <c r="CD77" s="52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</row>
    <row r="78" spans="1:123" ht="12.9" customHeight="1">
      <c r="A78" s="13" t="s">
        <v>125</v>
      </c>
      <c r="B78" s="76">
        <v>11534</v>
      </c>
      <c r="C78" s="76">
        <v>27644</v>
      </c>
      <c r="D78" s="76">
        <v>-16110</v>
      </c>
      <c r="E78" s="76">
        <v>700</v>
      </c>
      <c r="F78" s="76" t="s">
        <v>273</v>
      </c>
      <c r="G78" s="76" t="s">
        <v>273</v>
      </c>
      <c r="H78" s="76" t="s">
        <v>273</v>
      </c>
      <c r="I78" s="76" t="s">
        <v>273</v>
      </c>
      <c r="J78" s="76" t="s">
        <v>273</v>
      </c>
      <c r="K78" s="76" t="s">
        <v>273</v>
      </c>
      <c r="L78" s="76" t="s">
        <v>273</v>
      </c>
      <c r="M78" s="76">
        <v>5682</v>
      </c>
      <c r="N78" s="76">
        <v>5302</v>
      </c>
      <c r="O78" s="76" t="s">
        <v>273</v>
      </c>
      <c r="P78" s="76" t="s">
        <v>273</v>
      </c>
      <c r="Q78" s="76" t="s">
        <v>273</v>
      </c>
      <c r="R78" s="76" t="s">
        <v>273</v>
      </c>
      <c r="S78" s="76" t="s">
        <v>273</v>
      </c>
      <c r="T78" s="76" t="s">
        <v>273</v>
      </c>
      <c r="U78" s="76" t="s">
        <v>273</v>
      </c>
      <c r="V78" s="76">
        <v>1350</v>
      </c>
      <c r="W78" s="76" t="s">
        <v>273</v>
      </c>
      <c r="X78" s="76" t="s">
        <v>273</v>
      </c>
      <c r="Y78" s="76" t="s">
        <v>273</v>
      </c>
      <c r="Z78" s="76" t="s">
        <v>273</v>
      </c>
      <c r="AA78" s="76" t="s">
        <v>273</v>
      </c>
      <c r="AB78" s="76" t="s">
        <v>273</v>
      </c>
      <c r="AC78" s="76" t="s">
        <v>273</v>
      </c>
      <c r="AD78" s="76" t="s">
        <v>273</v>
      </c>
      <c r="AE78" s="76" t="s">
        <v>273</v>
      </c>
      <c r="AF78" s="76" t="s">
        <v>273</v>
      </c>
      <c r="AG78" s="76" t="s">
        <v>273</v>
      </c>
      <c r="AH78" s="76" t="s">
        <v>273</v>
      </c>
      <c r="AI78" s="76" t="s">
        <v>273</v>
      </c>
      <c r="AJ78" s="76" t="s">
        <v>273</v>
      </c>
      <c r="AK78" s="76" t="s">
        <v>273</v>
      </c>
      <c r="AL78" s="76" t="s">
        <v>273</v>
      </c>
      <c r="AM78" s="76" t="s">
        <v>273</v>
      </c>
      <c r="AN78" s="76" t="s">
        <v>273</v>
      </c>
      <c r="AO78" s="76" t="s">
        <v>273</v>
      </c>
      <c r="AP78" s="76" t="s">
        <v>273</v>
      </c>
      <c r="AQ78" s="76" t="s">
        <v>273</v>
      </c>
      <c r="AR78" s="76" t="s">
        <v>273</v>
      </c>
      <c r="AS78" s="76" t="s">
        <v>273</v>
      </c>
      <c r="AT78" s="76" t="s">
        <v>273</v>
      </c>
      <c r="AU78" s="76" t="s">
        <v>273</v>
      </c>
      <c r="AV78" s="76" t="s">
        <v>273</v>
      </c>
      <c r="AW78" s="76" t="s">
        <v>273</v>
      </c>
      <c r="AX78" s="76" t="s">
        <v>273</v>
      </c>
      <c r="AY78" s="76" t="s">
        <v>273</v>
      </c>
      <c r="AZ78" s="76" t="s">
        <v>273</v>
      </c>
      <c r="BA78" s="76" t="s">
        <v>273</v>
      </c>
      <c r="BB78" s="76" t="s">
        <v>273</v>
      </c>
      <c r="BC78" s="76" t="s">
        <v>273</v>
      </c>
      <c r="BD78" s="76" t="s">
        <v>273</v>
      </c>
      <c r="BE78" s="76">
        <v>3618</v>
      </c>
      <c r="BF78" s="76">
        <v>4331</v>
      </c>
      <c r="BG78" s="76" t="s">
        <v>273</v>
      </c>
      <c r="BH78" s="76" t="s">
        <v>273</v>
      </c>
      <c r="BI78" s="76" t="s">
        <v>273</v>
      </c>
      <c r="BJ78" s="76" t="s">
        <v>273</v>
      </c>
      <c r="BK78" s="76" t="s">
        <v>273</v>
      </c>
      <c r="BL78" s="76" t="s">
        <v>273</v>
      </c>
      <c r="BM78" s="76" t="s">
        <v>273</v>
      </c>
      <c r="BN78" s="76">
        <v>5340</v>
      </c>
      <c r="BO78" s="76">
        <v>451</v>
      </c>
      <c r="BP78" s="76">
        <v>8538</v>
      </c>
      <c r="BQ78" s="76" t="s">
        <v>273</v>
      </c>
      <c r="BR78" s="76" t="s">
        <v>273</v>
      </c>
      <c r="BS78" s="76">
        <v>1050</v>
      </c>
      <c r="BT78" s="76">
        <v>2750</v>
      </c>
      <c r="BU78" s="76" t="s">
        <v>273</v>
      </c>
      <c r="BV78" s="76" t="s">
        <v>273</v>
      </c>
      <c r="BW78" s="76">
        <v>33</v>
      </c>
      <c r="BX78" s="76">
        <v>33</v>
      </c>
      <c r="BY78" s="76" t="s">
        <v>273</v>
      </c>
      <c r="BZ78" s="76" t="s">
        <v>273</v>
      </c>
      <c r="CA78" s="76" t="s">
        <v>273</v>
      </c>
      <c r="CB78" s="76" t="s">
        <v>273</v>
      </c>
      <c r="CC78" s="52"/>
      <c r="CD78" s="52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</row>
    <row r="79" spans="1:123" ht="12" customHeight="1">
      <c r="A79" s="18" t="s">
        <v>126</v>
      </c>
      <c r="B79" s="78">
        <v>10210476</v>
      </c>
      <c r="C79" s="78">
        <v>9566829</v>
      </c>
      <c r="D79" s="78">
        <v>643647</v>
      </c>
      <c r="E79" s="78">
        <v>657837</v>
      </c>
      <c r="F79" s="78">
        <v>653306</v>
      </c>
      <c r="G79" s="78">
        <v>426266</v>
      </c>
      <c r="H79" s="78">
        <v>391945</v>
      </c>
      <c r="I79" s="78">
        <v>445897</v>
      </c>
      <c r="J79" s="78">
        <v>440315</v>
      </c>
      <c r="K79" s="78">
        <v>856900</v>
      </c>
      <c r="L79" s="78">
        <v>827453</v>
      </c>
      <c r="M79" s="78">
        <v>853347</v>
      </c>
      <c r="N79" s="78">
        <v>803047</v>
      </c>
      <c r="O79" s="78">
        <v>377590</v>
      </c>
      <c r="P79" s="78">
        <v>363433</v>
      </c>
      <c r="Q79" s="78">
        <v>199626</v>
      </c>
      <c r="R79" s="78">
        <v>166654</v>
      </c>
      <c r="S79" s="78">
        <v>514499</v>
      </c>
      <c r="T79" s="78">
        <v>439981</v>
      </c>
      <c r="U79" s="78">
        <v>525889</v>
      </c>
      <c r="V79" s="78">
        <v>499609</v>
      </c>
      <c r="W79" s="78" t="s">
        <v>273</v>
      </c>
      <c r="X79" s="78" t="s">
        <v>273</v>
      </c>
      <c r="Y79" s="78">
        <v>23512</v>
      </c>
      <c r="Z79" s="78">
        <v>23804</v>
      </c>
      <c r="AA79" s="78">
        <v>595587</v>
      </c>
      <c r="AB79" s="78">
        <v>569150</v>
      </c>
      <c r="AC79" s="78">
        <v>22315</v>
      </c>
      <c r="AD79" s="78">
        <v>20936</v>
      </c>
      <c r="AE79" s="78">
        <v>198818</v>
      </c>
      <c r="AF79" s="78">
        <v>198296</v>
      </c>
      <c r="AG79" s="78">
        <v>14258</v>
      </c>
      <c r="AH79" s="78">
        <v>12808</v>
      </c>
      <c r="AI79" s="78">
        <v>174773</v>
      </c>
      <c r="AJ79" s="78">
        <v>167127</v>
      </c>
      <c r="AK79" s="78">
        <v>106201</v>
      </c>
      <c r="AL79" s="78">
        <v>102531</v>
      </c>
      <c r="AM79" s="78">
        <v>65050</v>
      </c>
      <c r="AN79" s="78">
        <v>67330</v>
      </c>
      <c r="AO79" s="78">
        <v>32410</v>
      </c>
      <c r="AP79" s="78">
        <v>31543</v>
      </c>
      <c r="AQ79" s="78">
        <v>54559</v>
      </c>
      <c r="AR79" s="78">
        <v>57991</v>
      </c>
      <c r="AS79" s="78">
        <v>11840</v>
      </c>
      <c r="AT79" s="78">
        <v>12090</v>
      </c>
      <c r="AU79" s="78">
        <v>37885</v>
      </c>
      <c r="AV79" s="78">
        <v>31352</v>
      </c>
      <c r="AW79" s="78">
        <v>151903</v>
      </c>
      <c r="AX79" s="78">
        <v>147669</v>
      </c>
      <c r="AY79" s="78">
        <v>68440</v>
      </c>
      <c r="AZ79" s="78">
        <v>67580</v>
      </c>
      <c r="BA79" s="78">
        <v>45028</v>
      </c>
      <c r="BB79" s="78">
        <v>42233</v>
      </c>
      <c r="BC79" s="78">
        <v>5447</v>
      </c>
      <c r="BD79" s="78">
        <v>5494</v>
      </c>
      <c r="BE79" s="78">
        <v>85936</v>
      </c>
      <c r="BF79" s="78">
        <v>75781</v>
      </c>
      <c r="BG79" s="78">
        <v>78856</v>
      </c>
      <c r="BH79" s="78">
        <v>74444</v>
      </c>
      <c r="BI79" s="78">
        <v>214008</v>
      </c>
      <c r="BJ79" s="78">
        <v>208315</v>
      </c>
      <c r="BK79" s="78">
        <v>529514</v>
      </c>
      <c r="BL79" s="78">
        <v>511537</v>
      </c>
      <c r="BM79" s="78">
        <v>837635</v>
      </c>
      <c r="BN79" s="78">
        <v>770314</v>
      </c>
      <c r="BO79" s="78">
        <v>53840</v>
      </c>
      <c r="BP79" s="78">
        <v>49841</v>
      </c>
      <c r="BQ79" s="78">
        <v>72379</v>
      </c>
      <c r="BR79" s="78">
        <v>66663</v>
      </c>
      <c r="BS79" s="78">
        <v>468501</v>
      </c>
      <c r="BT79" s="78">
        <v>387479</v>
      </c>
      <c r="BU79" s="78">
        <v>45256</v>
      </c>
      <c r="BV79" s="78">
        <v>37596</v>
      </c>
      <c r="BW79" s="78">
        <v>35354</v>
      </c>
      <c r="BX79" s="78">
        <v>31498</v>
      </c>
      <c r="BY79" s="78">
        <v>1323320</v>
      </c>
      <c r="BZ79" s="78">
        <v>1209684</v>
      </c>
      <c r="CA79" s="78" t="s">
        <v>273</v>
      </c>
      <c r="CB79" s="78" t="s">
        <v>273</v>
      </c>
      <c r="CC79" s="52"/>
      <c r="CD79" s="52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</row>
    <row r="80" spans="1:123" ht="12.9" customHeight="1">
      <c r="A80" s="6" t="s">
        <v>321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53"/>
      <c r="CD80" s="53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</row>
    <row r="81" spans="1:123" ht="12.9" customHeight="1">
      <c r="A81" s="6" t="s">
        <v>320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53"/>
      <c r="CD81" s="53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</row>
    <row r="82" spans="1:123" ht="10.199999999999999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53"/>
      <c r="CD82" s="53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</row>
    <row r="83" spans="1:123" ht="10.199999999999999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53"/>
      <c r="CD83" s="53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</row>
    <row r="84" spans="1:123" ht="10.199999999999999" customHeight="1">
      <c r="A84" s="71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53"/>
      <c r="CD84" s="53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</row>
    <row r="85" spans="1:123" ht="10.199999999999999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53"/>
      <c r="CD85" s="53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</row>
    <row r="86" spans="1:123" ht="10.199999999999999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53"/>
      <c r="CD86" s="53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</row>
    <row r="87" spans="1:123" ht="10.199999999999999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53"/>
      <c r="CD87" s="53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</row>
    <row r="88" spans="1:123" ht="10.199999999999999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53"/>
      <c r="CD88" s="53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</row>
    <row r="89" spans="1:123" ht="10.199999999999999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53"/>
      <c r="CD89" s="53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</row>
    <row r="90" spans="1:123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53"/>
      <c r="CD90" s="53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</row>
    <row r="91" spans="1:123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53"/>
      <c r="CD91" s="53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</row>
    <row r="92" spans="1:12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53"/>
      <c r="CD92" s="53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</row>
    <row r="93" spans="1:12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53"/>
      <c r="CD93" s="53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</row>
    <row r="94" spans="1:123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53"/>
      <c r="CD94" s="53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</row>
    <row r="95" spans="1:123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53"/>
      <c r="CD95" s="53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</row>
    <row r="96" spans="1:123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53"/>
      <c r="CD96" s="53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</row>
    <row r="97" spans="1:12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53"/>
      <c r="CD97" s="53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</row>
    <row r="98" spans="1:12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53"/>
      <c r="CD98" s="53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</row>
    <row r="99" spans="1:12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53"/>
      <c r="CD99" s="53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</row>
    <row r="100" spans="1:12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53"/>
      <c r="CD100" s="53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</row>
    <row r="101" spans="1:123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53"/>
      <c r="CD101" s="53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</row>
    <row r="102" spans="1:123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53"/>
      <c r="CD102" s="53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</row>
    <row r="103" spans="1:12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53"/>
      <c r="CD103" s="53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</row>
    <row r="104" spans="1:123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53"/>
      <c r="CD104" s="53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</row>
    <row r="105" spans="1:12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53"/>
      <c r="CD105" s="53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</row>
    <row r="106" spans="1:12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53"/>
      <c r="CD106" s="53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</row>
    <row r="107" spans="1:123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53"/>
      <c r="CD107" s="53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</row>
    <row r="108" spans="1:12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53"/>
      <c r="CD108" s="53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</row>
    <row r="109" spans="1:123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53"/>
      <c r="CD109" s="53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</row>
    <row r="110" spans="1:12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53"/>
      <c r="CD110" s="53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</row>
    <row r="111" spans="1:12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53"/>
      <c r="CD111" s="53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</row>
    <row r="112" spans="1:12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53"/>
      <c r="CD112" s="53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</row>
    <row r="113" spans="1:12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53"/>
      <c r="CD113" s="53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</row>
    <row r="114" spans="1:12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53"/>
      <c r="CD114" s="53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</row>
    <row r="115" spans="1:12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53"/>
      <c r="CD115" s="53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</row>
    <row r="116" spans="1:12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53"/>
      <c r="CD116" s="53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</row>
    <row r="117" spans="1:123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53"/>
      <c r="CD117" s="53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</row>
    <row r="118" spans="1:12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53"/>
      <c r="CD118" s="53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</row>
    <row r="119" spans="1:123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53"/>
      <c r="CD119" s="53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</row>
    <row r="120" spans="1:12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53"/>
      <c r="CD120" s="53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</row>
    <row r="121" spans="1:12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53"/>
      <c r="CD121" s="53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</row>
    <row r="122" spans="1:12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53"/>
      <c r="CD122" s="53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</row>
    <row r="123" spans="1:12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53"/>
      <c r="CD123" s="53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</row>
    <row r="124" spans="1:12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53"/>
      <c r="CD124" s="53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</row>
    <row r="125" spans="1:12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53"/>
      <c r="CD125" s="53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</row>
    <row r="126" spans="1:12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53"/>
      <c r="CD126" s="53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</row>
    <row r="127" spans="1:12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53"/>
      <c r="CD127" s="53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</row>
    <row r="128" spans="1:12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53"/>
      <c r="CD128" s="53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</row>
    <row r="129" spans="1:12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53"/>
      <c r="CD129" s="53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</row>
    <row r="130" spans="1:12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53"/>
      <c r="CD130" s="53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</row>
    <row r="131" spans="1:12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53"/>
      <c r="CD131" s="53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</row>
    <row r="132" spans="1:123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53"/>
      <c r="CD132" s="53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</row>
    <row r="133" spans="1:12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53"/>
      <c r="CD133" s="53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</row>
    <row r="134" spans="1:12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53"/>
      <c r="CD134" s="53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</row>
    <row r="135" spans="1:12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53"/>
      <c r="CD135" s="53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</row>
    <row r="136" spans="1:123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53"/>
      <c r="CD136" s="53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</row>
    <row r="137" spans="1:123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53"/>
      <c r="CD137" s="53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</row>
    <row r="138" spans="1:123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53"/>
      <c r="CD138" s="53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</row>
    <row r="139" spans="1:12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53"/>
      <c r="CD139" s="53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</row>
    <row r="140" spans="1:123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53"/>
      <c r="CD140" s="53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</row>
    <row r="141" spans="1:12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53"/>
      <c r="CD141" s="53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</row>
    <row r="142" spans="1:12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53"/>
      <c r="CD142" s="53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</row>
    <row r="143" spans="1:12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53"/>
      <c r="CD143" s="53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</row>
    <row r="144" spans="1:12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53"/>
      <c r="CD144" s="53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</row>
    <row r="145" spans="1:12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53"/>
      <c r="CD145" s="53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</row>
    <row r="146" spans="1:123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53"/>
      <c r="CD146" s="53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</row>
    <row r="147" spans="1:12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53"/>
      <c r="CD147" s="53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</row>
    <row r="148" spans="1:12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53"/>
      <c r="CD148" s="53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</row>
    <row r="149" spans="1:12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53"/>
      <c r="CD149" s="53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</row>
    <row r="150" spans="1:12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53"/>
      <c r="CD150" s="53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</row>
    <row r="151" spans="1:123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53"/>
      <c r="CD151" s="53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</row>
    <row r="152" spans="1:12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53"/>
      <c r="CD152" s="53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</row>
    <row r="153" spans="1:12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53"/>
      <c r="CD153" s="53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</row>
    <row r="154" spans="1:123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53"/>
      <c r="CD154" s="53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</row>
    <row r="155" spans="1:123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53"/>
      <c r="CD155" s="53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</row>
    <row r="156" spans="1:12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53"/>
      <c r="CD156" s="53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</row>
    <row r="157" spans="1:12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53"/>
      <c r="CD157" s="53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</row>
    <row r="158" spans="1:123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53"/>
      <c r="CD158" s="53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</row>
    <row r="159" spans="1:12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53"/>
      <c r="CD159" s="53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</row>
    <row r="160" spans="1:123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53"/>
      <c r="CD160" s="53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</row>
    <row r="161" spans="1:123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53"/>
      <c r="CD161" s="53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</row>
    <row r="162" spans="1:123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53"/>
      <c r="CD162" s="53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</row>
    <row r="163" spans="1:12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53"/>
      <c r="CD163" s="53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</row>
    <row r="164" spans="1:123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53"/>
      <c r="CD164" s="53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</row>
    <row r="165" spans="1:123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53"/>
      <c r="CD165" s="53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</row>
    <row r="166" spans="1:12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53"/>
      <c r="CD166" s="53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</row>
    <row r="167" spans="1:123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53"/>
      <c r="CD167" s="53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</row>
    <row r="168" spans="1:123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53"/>
      <c r="CD168" s="53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</row>
    <row r="169" spans="1:12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53"/>
      <c r="CD169" s="53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</row>
    <row r="170" spans="1:12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53"/>
      <c r="CD170" s="53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</row>
    <row r="171" spans="1:123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53"/>
      <c r="CD171" s="53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</row>
    <row r="172" spans="1:123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53"/>
      <c r="CD172" s="53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</row>
    <row r="173" spans="1:12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53"/>
      <c r="CD173" s="53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</row>
    <row r="174" spans="1:123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53"/>
      <c r="CD174" s="53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</row>
    <row r="175" spans="1:12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53"/>
      <c r="CD175" s="53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</row>
    <row r="176" spans="1:123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53"/>
      <c r="CD176" s="53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</row>
    <row r="177" spans="1:123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53"/>
      <c r="CD177" s="53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</row>
    <row r="178" spans="1:12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53"/>
      <c r="CD178" s="53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</row>
    <row r="179" spans="1:123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53"/>
      <c r="CD179" s="53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</row>
    <row r="180" spans="1:12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53"/>
      <c r="CD180" s="53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</row>
    <row r="181" spans="1:123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53"/>
      <c r="CD181" s="53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</row>
    <row r="182" spans="1:123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53"/>
      <c r="CD182" s="53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</row>
    <row r="183" spans="1:12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53"/>
      <c r="CD183" s="53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</row>
    <row r="184" spans="1:123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53"/>
      <c r="CD184" s="53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</row>
    <row r="185" spans="1:123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53"/>
      <c r="CD185" s="53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</row>
    <row r="186" spans="1:123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53"/>
      <c r="CD186" s="53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</row>
    <row r="187" spans="1:123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53"/>
      <c r="CD187" s="53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</row>
    <row r="188" spans="1:123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53"/>
      <c r="CD188" s="53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</row>
    <row r="189" spans="1:123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53"/>
      <c r="CD189" s="53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</row>
    <row r="190" spans="1:12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53"/>
      <c r="CD190" s="53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</row>
    <row r="191" spans="1:123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53"/>
      <c r="CD191" s="53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</row>
    <row r="192" spans="1:123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53"/>
      <c r="CD192" s="53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</row>
    <row r="193" spans="1:12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53"/>
      <c r="CD193" s="53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</row>
    <row r="194" spans="1:12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53"/>
      <c r="CD194" s="53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</row>
    <row r="195" spans="1:12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53"/>
      <c r="CD195" s="53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</row>
    <row r="196" spans="1:123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53"/>
      <c r="CD196" s="53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</row>
    <row r="197" spans="1:123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53"/>
      <c r="CD197" s="53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</row>
    <row r="198" spans="1:123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53"/>
      <c r="CD198" s="53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</row>
    <row r="199" spans="1:123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53"/>
      <c r="CD199" s="53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</row>
    <row r="200" spans="1:123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53"/>
      <c r="CD200" s="53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</row>
    <row r="201" spans="1:123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53"/>
      <c r="CD201" s="53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</row>
    <row r="202" spans="1:123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53"/>
      <c r="CD202" s="53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</row>
    <row r="203" spans="1:12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53"/>
      <c r="CD203" s="53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</row>
    <row r="204" spans="1:123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53"/>
      <c r="CD204" s="53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</row>
    <row r="205" spans="1:123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53"/>
      <c r="CD205" s="53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</row>
    <row r="206" spans="1:123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53"/>
      <c r="CD206" s="53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</row>
    <row r="207" spans="1:123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53"/>
      <c r="CD207" s="53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</row>
    <row r="208" spans="1:123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53"/>
      <c r="CD208" s="53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</row>
    <row r="209" spans="1:123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53"/>
      <c r="CD209" s="53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</row>
    <row r="210" spans="1:123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53"/>
      <c r="CD210" s="53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</row>
    <row r="211" spans="1:12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53"/>
      <c r="CD211" s="53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</row>
    <row r="212" spans="1:123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53"/>
      <c r="CD212" s="53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</row>
    <row r="213" spans="1:12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53"/>
      <c r="CD213" s="53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</row>
    <row r="214" spans="1:123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53"/>
      <c r="CD214" s="53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</row>
    <row r="215" spans="1:123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53"/>
      <c r="CD215" s="53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</row>
    <row r="216" spans="1:123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53"/>
      <c r="CD216" s="53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</row>
    <row r="217" spans="1:123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53"/>
      <c r="CD217" s="53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</row>
    <row r="218" spans="1:123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53"/>
      <c r="CD218" s="53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</row>
    <row r="219" spans="1:123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53"/>
      <c r="CD219" s="53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</row>
    <row r="220" spans="1:123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53"/>
      <c r="CD220" s="53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</row>
    <row r="221" spans="1:123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53"/>
      <c r="CD221" s="53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</row>
    <row r="222" spans="1:123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53"/>
      <c r="CD222" s="53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</row>
    <row r="223" spans="1:12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53"/>
      <c r="CD223" s="53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</row>
    <row r="224" spans="1:123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53"/>
      <c r="CD224" s="53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</row>
    <row r="225" spans="1:12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53"/>
      <c r="CD225" s="53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</row>
    <row r="226" spans="1:12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53"/>
      <c r="CD226" s="53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</row>
    <row r="227" spans="1:12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53"/>
      <c r="CD227" s="53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</row>
    <row r="228" spans="1:12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53"/>
      <c r="CD228" s="53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</row>
    <row r="229" spans="1:12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53"/>
      <c r="CD229" s="53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</row>
    <row r="230" spans="1:12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53"/>
      <c r="CD230" s="53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</row>
    <row r="231" spans="1:12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53"/>
      <c r="CD231" s="53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</row>
    <row r="232" spans="1:12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53"/>
      <c r="CD232" s="53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</row>
    <row r="233" spans="1:12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53"/>
      <c r="CD233" s="53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</row>
    <row r="234" spans="1:12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53"/>
      <c r="CD234" s="53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</row>
    <row r="235" spans="1:12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53"/>
      <c r="CD235" s="53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</row>
    <row r="236" spans="1:12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53"/>
      <c r="CD236" s="53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</row>
    <row r="237" spans="1:12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53"/>
      <c r="CD237" s="53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</row>
    <row r="238" spans="1:12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53"/>
      <c r="CD238" s="53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</row>
    <row r="239" spans="1:12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53"/>
      <c r="CD239" s="53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</row>
    <row r="240" spans="1:12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53"/>
      <c r="CD240" s="53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</row>
    <row r="241" spans="1:12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53"/>
      <c r="CD241" s="53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</row>
    <row r="242" spans="1:12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53"/>
      <c r="CD242" s="53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</row>
    <row r="243" spans="1:12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53"/>
      <c r="CD243" s="53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</row>
    <row r="244" spans="1:12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53"/>
      <c r="CD244" s="53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</row>
    <row r="245" spans="1:12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53"/>
      <c r="CD245" s="53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</row>
    <row r="246" spans="1:12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53"/>
      <c r="CD246" s="53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</row>
    <row r="247" spans="1:12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53"/>
      <c r="CD247" s="53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</row>
    <row r="248" spans="1:12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53"/>
      <c r="CD248" s="53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</row>
    <row r="249" spans="1:12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53"/>
      <c r="CD249" s="53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</row>
    <row r="250" spans="1:12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53"/>
      <c r="CD250" s="53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</row>
    <row r="251" spans="1:12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53"/>
      <c r="CD251" s="53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</row>
    <row r="252" spans="1:12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53"/>
      <c r="CD252" s="53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</row>
    <row r="253" spans="1:12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53"/>
      <c r="CD253" s="53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</row>
    <row r="254" spans="1:12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53"/>
      <c r="CD254" s="53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</row>
    <row r="255" spans="1:12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53"/>
      <c r="CD255" s="53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</row>
    <row r="256" spans="1:12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53"/>
      <c r="CD256" s="53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</row>
    <row r="257" spans="1:12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53"/>
      <c r="CD257" s="53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</row>
    <row r="258" spans="1:12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53"/>
      <c r="CD258" s="53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</row>
    <row r="259" spans="1:12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53"/>
      <c r="CD259" s="53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</row>
    <row r="260" spans="1:12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53"/>
      <c r="CD260" s="53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</row>
    <row r="261" spans="1:12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53"/>
      <c r="CD261" s="53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</row>
    <row r="262" spans="1:12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53"/>
      <c r="CD262" s="53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</row>
    <row r="263" spans="1:12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53"/>
      <c r="CD263" s="53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</row>
    <row r="264" spans="1:12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53"/>
      <c r="CD264" s="53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</row>
    <row r="265" spans="1:12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53"/>
      <c r="CD265" s="53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</row>
    <row r="266" spans="1:12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53"/>
      <c r="CD266" s="53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</row>
    <row r="267" spans="1:12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53"/>
      <c r="CD267" s="53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</row>
    <row r="268" spans="1:12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53"/>
      <c r="CD268" s="53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</row>
    <row r="269" spans="1:12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53"/>
      <c r="CD269" s="53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</row>
    <row r="270" spans="1:12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53"/>
      <c r="CD270" s="53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</row>
    <row r="271" spans="1:12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53"/>
      <c r="CD271" s="53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</row>
    <row r="272" spans="1:12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53"/>
      <c r="CD272" s="53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</row>
    <row r="273" spans="1:12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53"/>
      <c r="CD273" s="53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</row>
    <row r="274" spans="1:12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53"/>
      <c r="CD274" s="53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</row>
    <row r="275" spans="1:12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53"/>
      <c r="CD275" s="53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</row>
    <row r="276" spans="1:12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53"/>
      <c r="CD276" s="53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</row>
    <row r="277" spans="1:12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53"/>
      <c r="CD277" s="53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</row>
    <row r="278" spans="1:12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53"/>
      <c r="CD278" s="53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</row>
    <row r="279" spans="1:12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53"/>
      <c r="CD279" s="53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</row>
    <row r="280" spans="1:12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53"/>
      <c r="CD280" s="53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</row>
    <row r="281" spans="1:12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53"/>
      <c r="CD281" s="53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</row>
    <row r="282" spans="1:12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53"/>
      <c r="CD282" s="53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</row>
    <row r="283" spans="1:12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53"/>
      <c r="CD283" s="53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</row>
    <row r="284" spans="1:12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53"/>
      <c r="CD284" s="53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</row>
    <row r="285" spans="1:12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53"/>
      <c r="CD285" s="53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</row>
    <row r="286" spans="1:12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53"/>
      <c r="CD286" s="53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</row>
    <row r="287" spans="1:12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53"/>
      <c r="CD287" s="53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</row>
    <row r="288" spans="1:12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53"/>
      <c r="CD288" s="53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</row>
    <row r="289" spans="1:12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53"/>
      <c r="CD289" s="53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</row>
    <row r="290" spans="1:12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53"/>
      <c r="CD290" s="53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</row>
    <row r="291" spans="1:12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53"/>
      <c r="CD291" s="53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</row>
    <row r="292" spans="1:12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53"/>
      <c r="CD292" s="53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</row>
    <row r="293" spans="1:12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53"/>
      <c r="CD293" s="53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</row>
    <row r="294" spans="1:12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53"/>
      <c r="CD294" s="53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</row>
    <row r="295" spans="1:12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53"/>
      <c r="CD295" s="53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</row>
    <row r="296" spans="1:12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53"/>
      <c r="CD296" s="53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</row>
    <row r="297" spans="1:12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53"/>
      <c r="CD297" s="53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</row>
    <row r="298" spans="1:12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53"/>
      <c r="CD298" s="53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</row>
    <row r="299" spans="1:12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53"/>
      <c r="CD299" s="53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</row>
    <row r="300" spans="1:12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53"/>
      <c r="CD300" s="53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</row>
    <row r="301" spans="1:12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53"/>
      <c r="CD301" s="53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</row>
    <row r="302" spans="1:12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53"/>
      <c r="CD302" s="53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</row>
    <row r="303" spans="1:12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53"/>
      <c r="CD303" s="53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</row>
    <row r="304" spans="1:12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53"/>
      <c r="CD304" s="53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</row>
    <row r="305" spans="1:12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53"/>
      <c r="CD305" s="53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</row>
    <row r="306" spans="1:12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53"/>
      <c r="CD306" s="53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</row>
    <row r="307" spans="1:12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53"/>
      <c r="CD307" s="53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</row>
    <row r="308" spans="1:12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53"/>
      <c r="CD308" s="53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</row>
    <row r="309" spans="1:12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53"/>
      <c r="CD309" s="53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</row>
    <row r="310" spans="1:12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53"/>
      <c r="CD310" s="53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</row>
    <row r="311" spans="1:12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53"/>
      <c r="CD311" s="53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</row>
    <row r="312" spans="1:12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53"/>
      <c r="CD312" s="53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</row>
    <row r="313" spans="1:12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53"/>
      <c r="CD313" s="53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</row>
    <row r="314" spans="1:12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53"/>
      <c r="CD314" s="53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</row>
    <row r="315" spans="1:12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53"/>
      <c r="CD315" s="53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</row>
    <row r="316" spans="1:12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53"/>
      <c r="CD316" s="53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</row>
    <row r="317" spans="1:12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53"/>
      <c r="CD317" s="53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</row>
    <row r="318" spans="1:12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53"/>
      <c r="CD318" s="53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</row>
    <row r="319" spans="1:12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53"/>
      <c r="CD319" s="53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</row>
    <row r="320" spans="1:12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53"/>
      <c r="CD320" s="53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</row>
    <row r="321" spans="1:12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53"/>
      <c r="CD321" s="53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</row>
    <row r="322" spans="1:12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53"/>
      <c r="CD322" s="53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</row>
    <row r="323" spans="1:12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53"/>
      <c r="CD323" s="53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</row>
    <row r="324" spans="1:12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53"/>
      <c r="CD324" s="53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</row>
    <row r="325" spans="1:12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53"/>
      <c r="CD325" s="53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</row>
    <row r="326" spans="1:12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53"/>
      <c r="CD326" s="53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</row>
    <row r="327" spans="1:12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53"/>
      <c r="CD327" s="53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</row>
    <row r="328" spans="1:12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53"/>
      <c r="CD328" s="53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</row>
    <row r="329" spans="1:12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53"/>
      <c r="CD329" s="53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</row>
    <row r="330" spans="1:12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53"/>
      <c r="CD330" s="53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</row>
    <row r="331" spans="1:12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53"/>
      <c r="CD331" s="53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</row>
    <row r="332" spans="1:12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53"/>
      <c r="CD332" s="53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</row>
    <row r="333" spans="1:12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53"/>
      <c r="CD333" s="53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</row>
    <row r="334" spans="1:12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53"/>
      <c r="CD334" s="53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</row>
    <row r="335" spans="1:12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53"/>
      <c r="CD335" s="53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</row>
    <row r="336" spans="1:12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53"/>
      <c r="CD336" s="53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</row>
    <row r="337" spans="1:12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53"/>
      <c r="CD337" s="53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</row>
    <row r="338" spans="1:12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53"/>
      <c r="CD338" s="53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</row>
    <row r="339" spans="1:12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53"/>
      <c r="CD339" s="53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</row>
    <row r="340" spans="1:12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53"/>
      <c r="CD340" s="53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</row>
    <row r="341" spans="1:12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53"/>
      <c r="CD341" s="53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</row>
    <row r="342" spans="1:12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53"/>
      <c r="CD342" s="53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</row>
    <row r="343" spans="1:12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53"/>
      <c r="CD343" s="53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</row>
    <row r="344" spans="1:12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53"/>
      <c r="CD344" s="53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</row>
    <row r="345" spans="1:12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53"/>
      <c r="CD345" s="53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</row>
    <row r="346" spans="1:12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53"/>
      <c r="CD346" s="53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</row>
    <row r="347" spans="1:12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53"/>
      <c r="CD347" s="53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</row>
    <row r="348" spans="1:12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53"/>
      <c r="CD348" s="53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</row>
    <row r="349" spans="1:12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53"/>
      <c r="CD349" s="53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</row>
    <row r="350" spans="1:12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53"/>
      <c r="CD350" s="53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</row>
    <row r="351" spans="1:12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53"/>
      <c r="CD351" s="53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</row>
    <row r="352" spans="1:12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53"/>
      <c r="CD352" s="53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</row>
    <row r="353" spans="1:12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53"/>
      <c r="CD353" s="53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</row>
    <row r="354" spans="1:12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53"/>
      <c r="CD354" s="53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</row>
    <row r="355" spans="1:12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53"/>
      <c r="CD355" s="53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</row>
    <row r="356" spans="1:12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53"/>
      <c r="CD356" s="53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</row>
    <row r="357" spans="1:12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53"/>
      <c r="CD357" s="53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</row>
    <row r="358" spans="1:12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53"/>
      <c r="CD358" s="53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</row>
    <row r="359" spans="1:12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53"/>
      <c r="CD359" s="53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</row>
    <row r="360" spans="1:12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53"/>
      <c r="CD360" s="53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</row>
    <row r="361" spans="1:12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53"/>
      <c r="CD361" s="53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</row>
    <row r="362" spans="1:12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53"/>
      <c r="CD362" s="53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</row>
    <row r="363" spans="1:12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53"/>
      <c r="CD363" s="53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</row>
    <row r="364" spans="1:12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53"/>
      <c r="CD364" s="53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</row>
    <row r="365" spans="1:12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53"/>
      <c r="CD365" s="53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</row>
    <row r="366" spans="1:12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53"/>
      <c r="CD366" s="53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</row>
    <row r="367" spans="1:12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53"/>
      <c r="CD367" s="53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</row>
    <row r="368" spans="1:12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53"/>
      <c r="CD368" s="53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</row>
    <row r="369" spans="1:12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53"/>
      <c r="CD369" s="53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</row>
    <row r="370" spans="1:12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53"/>
      <c r="CD370" s="53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</row>
    <row r="371" spans="1:12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53"/>
      <c r="CD371" s="53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</row>
    <row r="372" spans="1:12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53"/>
      <c r="CD372" s="53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</row>
    <row r="373" spans="1:12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53"/>
      <c r="CD373" s="53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</row>
    <row r="374" spans="1:12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53"/>
      <c r="CD374" s="53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</row>
    <row r="375" spans="1:12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53"/>
      <c r="CD375" s="53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</row>
    <row r="376" spans="1:12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53"/>
      <c r="CD376" s="53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</row>
    <row r="377" spans="1:12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53"/>
      <c r="CD377" s="53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</row>
    <row r="378" spans="1:12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53"/>
      <c r="CD378" s="53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</row>
    <row r="379" spans="1:12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53"/>
      <c r="CD379" s="53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</row>
    <row r="380" spans="1:12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53"/>
      <c r="CD380" s="53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</row>
    <row r="381" spans="1:12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53"/>
      <c r="CD381" s="53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</row>
    <row r="382" spans="1:12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53"/>
      <c r="CD382" s="53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</row>
    <row r="383" spans="1:12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53"/>
      <c r="CD383" s="53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</row>
    <row r="384" spans="1:12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53"/>
      <c r="CD384" s="53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</row>
    <row r="385" spans="1:12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53"/>
      <c r="CD385" s="53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</row>
    <row r="386" spans="1:12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53"/>
      <c r="CD386" s="53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</row>
    <row r="387" spans="1:12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53"/>
      <c r="CD387" s="53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</row>
    <row r="388" spans="1:12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53"/>
      <c r="CD388" s="53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</row>
    <row r="389" spans="1:12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53"/>
      <c r="CD389" s="53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</row>
    <row r="390" spans="1:12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53"/>
      <c r="CD390" s="53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</row>
    <row r="391" spans="1:12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53"/>
      <c r="CD391" s="53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</row>
    <row r="392" spans="1:12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53"/>
      <c r="CD392" s="53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</row>
    <row r="393" spans="1:12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53"/>
      <c r="CD393" s="53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</row>
    <row r="394" spans="1:12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53"/>
      <c r="CD394" s="53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</row>
    <row r="395" spans="1:12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53"/>
      <c r="CD395" s="53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</row>
    <row r="396" spans="1:12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53"/>
      <c r="CD396" s="53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</row>
    <row r="397" spans="1:12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53"/>
      <c r="CD397" s="53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</row>
    <row r="398" spans="1:12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53"/>
      <c r="CD398" s="53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</row>
    <row r="399" spans="1:12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53"/>
      <c r="CD399" s="53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</row>
    <row r="400" spans="1:12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53"/>
      <c r="CD400" s="53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</row>
    <row r="401" spans="1:12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53"/>
      <c r="CD401" s="53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</row>
    <row r="402" spans="1:12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53"/>
      <c r="CD402" s="53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</row>
    <row r="403" spans="1:12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53"/>
      <c r="CD403" s="53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</row>
    <row r="404" spans="1:12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53"/>
      <c r="CD404" s="53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</row>
    <row r="405" spans="1:12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53"/>
      <c r="CD405" s="53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</row>
    <row r="406" spans="1:12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53"/>
      <c r="CD406" s="53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</row>
    <row r="407" spans="1:12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53"/>
      <c r="CD407" s="53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</row>
    <row r="408" spans="1:12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53"/>
      <c r="CD408" s="53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</row>
    <row r="409" spans="1:12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53"/>
      <c r="CD409" s="53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</row>
    <row r="410" spans="1:12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53"/>
      <c r="CD410" s="53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</row>
    <row r="411" spans="1:12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53"/>
      <c r="CD411" s="53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</row>
    <row r="412" spans="1:12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53"/>
      <c r="CD412" s="53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</row>
    <row r="413" spans="1:12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53"/>
      <c r="CD413" s="53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</row>
    <row r="414" spans="1:12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53"/>
      <c r="CD414" s="53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</row>
    <row r="415" spans="1:12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53"/>
      <c r="CD415" s="53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</row>
    <row r="416" spans="1:12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53"/>
      <c r="CD416" s="53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</row>
    <row r="417" spans="1:12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53"/>
      <c r="CD417" s="53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</row>
    <row r="418" spans="1:12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53"/>
      <c r="CD418" s="53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</row>
    <row r="419" spans="1:12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53"/>
      <c r="CD419" s="53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</row>
    <row r="420" spans="1:12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53"/>
      <c r="CD420" s="53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</row>
    <row r="421" spans="1:12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53"/>
      <c r="CD421" s="53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</row>
    <row r="422" spans="1:12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53"/>
      <c r="CD422" s="53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</row>
    <row r="423" spans="1:12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53"/>
      <c r="CD423" s="53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</row>
    <row r="424" spans="1:12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53"/>
      <c r="CD424" s="53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</row>
    <row r="425" spans="1:12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53"/>
      <c r="CD425" s="53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</row>
    <row r="426" spans="1:12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53"/>
      <c r="CD426" s="53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</row>
    <row r="427" spans="1:12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53"/>
      <c r="CD427" s="53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</row>
    <row r="428" spans="1:12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53"/>
      <c r="CD428" s="53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</row>
    <row r="429" spans="1:12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53"/>
      <c r="CD429" s="53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</row>
    <row r="430" spans="1:12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53"/>
      <c r="CD430" s="53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</row>
    <row r="431" spans="1:12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53"/>
      <c r="CD431" s="53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</row>
    <row r="432" spans="1:12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53"/>
      <c r="CD432" s="53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</row>
    <row r="433" spans="1:12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53"/>
      <c r="CD433" s="53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</row>
    <row r="434" spans="1:12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53"/>
      <c r="CD434" s="53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</row>
    <row r="435" spans="1:12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53"/>
      <c r="CD435" s="53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</row>
    <row r="436" spans="1:12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53"/>
      <c r="CD436" s="53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</row>
    <row r="437" spans="1:12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53"/>
      <c r="CD437" s="53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</row>
    <row r="438" spans="1:12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53"/>
      <c r="CD438" s="53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</row>
    <row r="439" spans="1:12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53"/>
      <c r="CD439" s="53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</row>
    <row r="440" spans="1:12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53"/>
      <c r="CD440" s="53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</row>
    <row r="441" spans="1:12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53"/>
      <c r="CD441" s="53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</row>
    <row r="442" spans="1:12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53"/>
      <c r="CD442" s="53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</row>
    <row r="443" spans="1:12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53"/>
      <c r="CD443" s="53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</row>
    <row r="444" spans="1:12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53"/>
      <c r="CD444" s="53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</row>
    <row r="445" spans="1:12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53"/>
      <c r="CD445" s="53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</row>
    <row r="446" spans="1:12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53"/>
      <c r="CD446" s="53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</row>
    <row r="447" spans="1:12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53"/>
      <c r="CD447" s="53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</row>
    <row r="448" spans="1:12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53"/>
      <c r="CD448" s="53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</row>
    <row r="449" spans="1:12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53"/>
      <c r="CD449" s="53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</row>
    <row r="450" spans="1:12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53"/>
      <c r="CD450" s="53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</row>
    <row r="451" spans="1:12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53"/>
      <c r="CD451" s="53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</row>
    <row r="452" spans="1:12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53"/>
      <c r="CD452" s="53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</row>
    <row r="453" spans="1:12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53"/>
      <c r="CD453" s="53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</row>
    <row r="454" spans="1:12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53"/>
      <c r="CD454" s="53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</row>
    <row r="455" spans="1:12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53"/>
      <c r="CD455" s="53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</row>
    <row r="456" spans="1:12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53"/>
      <c r="CD456" s="53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</row>
    <row r="457" spans="1:12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53"/>
      <c r="CD457" s="53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</row>
    <row r="458" spans="1:12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53"/>
      <c r="CD458" s="53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</row>
    <row r="459" spans="1:12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53"/>
      <c r="CD459" s="53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</row>
    <row r="460" spans="1:12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53"/>
      <c r="CD460" s="53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</row>
    <row r="461" spans="1:12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53"/>
      <c r="CD461" s="53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</row>
    <row r="462" spans="1:12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53"/>
      <c r="CD462" s="53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</row>
    <row r="463" spans="1:12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53"/>
      <c r="CD463" s="53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</row>
    <row r="464" spans="1:12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53"/>
      <c r="CD464" s="53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</row>
    <row r="465" spans="1:12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53"/>
      <c r="CD465" s="53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</row>
    <row r="466" spans="1:12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53"/>
      <c r="CD466" s="53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</row>
    <row r="467" spans="1:12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53"/>
      <c r="CD467" s="53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</row>
    <row r="468" spans="1:12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53"/>
      <c r="CD468" s="53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</row>
    <row r="469" spans="1:12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53"/>
      <c r="CD469" s="53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</row>
    <row r="470" spans="1:12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53"/>
      <c r="CD470" s="53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</row>
    <row r="471" spans="1:12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53"/>
      <c r="CD471" s="53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</row>
    <row r="472" spans="1:12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53"/>
      <c r="CD472" s="53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</row>
    <row r="473" spans="1:12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53"/>
      <c r="CD473" s="53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</row>
    <row r="474" spans="1:12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53"/>
      <c r="CD474" s="53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</row>
    <row r="475" spans="1:12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53"/>
      <c r="CD475" s="53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</row>
    <row r="476" spans="1:12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53"/>
      <c r="CD476" s="53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</row>
    <row r="477" spans="1:12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53"/>
      <c r="CD477" s="53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</row>
    <row r="478" spans="1:12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53"/>
      <c r="CD478" s="53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</row>
    <row r="479" spans="1:12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53"/>
      <c r="CD479" s="53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</row>
    <row r="480" spans="1:12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53"/>
      <c r="CD480" s="53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</row>
    <row r="481" spans="1:12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53"/>
      <c r="CD481" s="53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</row>
    <row r="482" spans="1:12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53"/>
      <c r="CD482" s="53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r="DR482" s="7"/>
      <c r="DS482" s="7"/>
    </row>
    <row r="483" spans="1:12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53"/>
      <c r="CD483" s="53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</row>
    <row r="484" spans="1:12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53"/>
      <c r="CD484" s="53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</row>
    <row r="485" spans="1:12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53"/>
      <c r="CD485" s="53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</row>
    <row r="486" spans="1:12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53"/>
      <c r="CD486" s="53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</row>
    <row r="487" spans="1:12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53"/>
      <c r="CD487" s="53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r="DR487" s="7"/>
      <c r="DS487" s="7"/>
    </row>
    <row r="488" spans="1:12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53"/>
      <c r="CD488" s="53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7"/>
      <c r="DP488" s="7"/>
      <c r="DQ488" s="7"/>
      <c r="DR488" s="7"/>
      <c r="DS488" s="7"/>
    </row>
    <row r="489" spans="1:12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53"/>
      <c r="CD489" s="53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7"/>
      <c r="DP489" s="7"/>
      <c r="DQ489" s="7"/>
      <c r="DR489" s="7"/>
      <c r="DS489" s="7"/>
    </row>
    <row r="490" spans="1:12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53"/>
      <c r="CD490" s="53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7"/>
      <c r="DE490" s="7"/>
      <c r="DF490" s="7"/>
      <c r="DG490" s="7"/>
      <c r="DH490" s="7"/>
      <c r="DI490" s="7"/>
      <c r="DJ490" s="7"/>
      <c r="DK490" s="7"/>
      <c r="DL490" s="7"/>
      <c r="DM490" s="7"/>
      <c r="DN490" s="7"/>
      <c r="DO490" s="7"/>
      <c r="DP490" s="7"/>
      <c r="DQ490" s="7"/>
      <c r="DR490" s="7"/>
      <c r="DS490" s="7"/>
    </row>
    <row r="491" spans="1:12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53"/>
      <c r="CD491" s="53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r="DP491" s="7"/>
      <c r="DQ491" s="7"/>
      <c r="DR491" s="7"/>
      <c r="DS491" s="7"/>
    </row>
    <row r="492" spans="1:12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53"/>
      <c r="CD492" s="53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  <c r="DO492" s="7"/>
      <c r="DP492" s="7"/>
      <c r="DQ492" s="7"/>
      <c r="DR492" s="7"/>
      <c r="DS492" s="7"/>
    </row>
    <row r="493" spans="1:12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53"/>
      <c r="CD493" s="53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  <c r="DO493" s="7"/>
      <c r="DP493" s="7"/>
      <c r="DQ493" s="7"/>
      <c r="DR493" s="7"/>
      <c r="DS493" s="7"/>
    </row>
    <row r="494" spans="1:12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53"/>
      <c r="CD494" s="53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  <c r="DH494" s="7"/>
      <c r="DI494" s="7"/>
      <c r="DJ494" s="7"/>
      <c r="DK494" s="7"/>
      <c r="DL494" s="7"/>
      <c r="DM494" s="7"/>
      <c r="DN494" s="7"/>
      <c r="DO494" s="7"/>
      <c r="DP494" s="7"/>
      <c r="DQ494" s="7"/>
      <c r="DR494" s="7"/>
      <c r="DS494" s="7"/>
    </row>
    <row r="495" spans="1:12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53"/>
      <c r="CD495" s="53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  <c r="DO495" s="7"/>
      <c r="DP495" s="7"/>
      <c r="DQ495" s="7"/>
      <c r="DR495" s="7"/>
      <c r="DS495" s="7"/>
    </row>
    <row r="496" spans="1:12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53"/>
      <c r="CD496" s="53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/>
      <c r="DJ496" s="7"/>
      <c r="DK496" s="7"/>
      <c r="DL496" s="7"/>
      <c r="DM496" s="7"/>
      <c r="DN496" s="7"/>
      <c r="DO496" s="7"/>
      <c r="DP496" s="7"/>
      <c r="DQ496" s="7"/>
      <c r="DR496" s="7"/>
      <c r="DS496" s="7"/>
    </row>
    <row r="497" spans="1:12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53"/>
      <c r="CD497" s="53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7"/>
      <c r="DP497" s="7"/>
      <c r="DQ497" s="7"/>
      <c r="DR497" s="7"/>
      <c r="DS497" s="7"/>
    </row>
    <row r="498" spans="1:12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53"/>
      <c r="CD498" s="53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  <c r="DH498" s="7"/>
      <c r="DI498" s="7"/>
      <c r="DJ498" s="7"/>
      <c r="DK498" s="7"/>
      <c r="DL498" s="7"/>
      <c r="DM498" s="7"/>
      <c r="DN498" s="7"/>
      <c r="DO498" s="7"/>
      <c r="DP498" s="7"/>
      <c r="DQ498" s="7"/>
      <c r="DR498" s="7"/>
      <c r="DS498" s="7"/>
    </row>
    <row r="499" spans="1:12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53"/>
      <c r="CD499" s="53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  <c r="DH499" s="7"/>
      <c r="DI499" s="7"/>
      <c r="DJ499" s="7"/>
      <c r="DK499" s="7"/>
      <c r="DL499" s="7"/>
      <c r="DM499" s="7"/>
      <c r="DN499" s="7"/>
      <c r="DO499" s="7"/>
      <c r="DP499" s="7"/>
      <c r="DQ499" s="7"/>
      <c r="DR499" s="7"/>
      <c r="DS499" s="7"/>
    </row>
  </sheetData>
  <mergeCells count="49">
    <mergeCell ref="BW3:BX3"/>
    <mergeCell ref="CA3:CB3"/>
    <mergeCell ref="CC3:CD3"/>
    <mergeCell ref="BK3:BL3"/>
    <mergeCell ref="BM3:BN3"/>
    <mergeCell ref="BO3:BP3"/>
    <mergeCell ref="BQ3:BR3"/>
    <mergeCell ref="BS3:BT3"/>
    <mergeCell ref="BU3:BV3"/>
    <mergeCell ref="BY3:BZ3"/>
    <mergeCell ref="BI3:BJ3"/>
    <mergeCell ref="AM3:AN3"/>
    <mergeCell ref="AO3:AP3"/>
    <mergeCell ref="AQ3:AR3"/>
    <mergeCell ref="AS3:AT3"/>
    <mergeCell ref="AU3:AV3"/>
    <mergeCell ref="AW3:AX3"/>
    <mergeCell ref="AY3:AZ3"/>
    <mergeCell ref="BA3:BB3"/>
    <mergeCell ref="BC3:BD3"/>
    <mergeCell ref="BE3:BF3"/>
    <mergeCell ref="BG3:BH3"/>
    <mergeCell ref="AK3:AL3"/>
    <mergeCell ref="Q3:R3"/>
    <mergeCell ref="S3:T3"/>
    <mergeCell ref="U3:V3"/>
    <mergeCell ref="W3:X3"/>
    <mergeCell ref="Y3:Z3"/>
    <mergeCell ref="AA3:AB3"/>
    <mergeCell ref="AC3:AD3"/>
    <mergeCell ref="AE3:AF3"/>
    <mergeCell ref="AG3:AH3"/>
    <mergeCell ref="AI3:AJ3"/>
    <mergeCell ref="K3:L3"/>
    <mergeCell ref="M3:N3"/>
    <mergeCell ref="O3:P3"/>
    <mergeCell ref="A1:J1"/>
    <mergeCell ref="K1:V1"/>
    <mergeCell ref="I2:J2"/>
    <mergeCell ref="A3:A4"/>
    <mergeCell ref="B3:D3"/>
    <mergeCell ref="E3:F3"/>
    <mergeCell ref="G3:H3"/>
    <mergeCell ref="I3:J3"/>
    <mergeCell ref="W1:AH1"/>
    <mergeCell ref="AI1:AT1"/>
    <mergeCell ref="AU1:BF1"/>
    <mergeCell ref="BG1:BR1"/>
    <mergeCell ref="BS1:CB1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tToWidth="0" orientation="portrait" r:id="rId1"/>
  <headerFooter alignWithMargins="0"/>
  <colBreaks count="3" manualBreakCount="3">
    <brk id="10" max="1048575" man="1"/>
    <brk id="22" max="81" man="1"/>
    <brk id="8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499"/>
  <sheetViews>
    <sheetView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J1"/>
    </sheetView>
  </sheetViews>
  <sheetFormatPr defaultColWidth="8.88671875" defaultRowHeight="16.2"/>
  <cols>
    <col min="1" max="1" width="39.6640625" style="72" customWidth="1"/>
    <col min="2" max="80" width="10.6640625" style="8" customWidth="1"/>
    <col min="81" max="253" width="8.88671875" style="8"/>
    <col min="254" max="254" width="4.77734375" style="8" customWidth="1"/>
    <col min="255" max="255" width="20.77734375" style="8" customWidth="1"/>
    <col min="256" max="258" width="10.77734375" style="8" customWidth="1"/>
    <col min="259" max="264" width="7.77734375" style="8" customWidth="1"/>
    <col min="265" max="265" width="2.77734375" style="8" customWidth="1"/>
    <col min="266" max="272" width="7.77734375" style="8" customWidth="1"/>
    <col min="273" max="509" width="8.88671875" style="8"/>
    <col min="510" max="510" width="4.77734375" style="8" customWidth="1"/>
    <col min="511" max="511" width="20.77734375" style="8" customWidth="1"/>
    <col min="512" max="514" width="10.77734375" style="8" customWidth="1"/>
    <col min="515" max="520" width="7.77734375" style="8" customWidth="1"/>
    <col min="521" max="521" width="2.77734375" style="8" customWidth="1"/>
    <col min="522" max="528" width="7.77734375" style="8" customWidth="1"/>
    <col min="529" max="765" width="8.88671875" style="8"/>
    <col min="766" max="766" width="4.77734375" style="8" customWidth="1"/>
    <col min="767" max="767" width="20.77734375" style="8" customWidth="1"/>
    <col min="768" max="770" width="10.77734375" style="8" customWidth="1"/>
    <col min="771" max="776" width="7.77734375" style="8" customWidth="1"/>
    <col min="777" max="777" width="2.77734375" style="8" customWidth="1"/>
    <col min="778" max="784" width="7.77734375" style="8" customWidth="1"/>
    <col min="785" max="1021" width="8.88671875" style="8"/>
    <col min="1022" max="1022" width="4.77734375" style="8" customWidth="1"/>
    <col min="1023" max="1023" width="20.77734375" style="8" customWidth="1"/>
    <col min="1024" max="1026" width="10.77734375" style="8" customWidth="1"/>
    <col min="1027" max="1032" width="7.77734375" style="8" customWidth="1"/>
    <col min="1033" max="1033" width="2.77734375" style="8" customWidth="1"/>
    <col min="1034" max="1040" width="7.77734375" style="8" customWidth="1"/>
    <col min="1041" max="1277" width="8.88671875" style="8"/>
    <col min="1278" max="1278" width="4.77734375" style="8" customWidth="1"/>
    <col min="1279" max="1279" width="20.77734375" style="8" customWidth="1"/>
    <col min="1280" max="1282" width="10.77734375" style="8" customWidth="1"/>
    <col min="1283" max="1288" width="7.77734375" style="8" customWidth="1"/>
    <col min="1289" max="1289" width="2.77734375" style="8" customWidth="1"/>
    <col min="1290" max="1296" width="7.77734375" style="8" customWidth="1"/>
    <col min="1297" max="1533" width="8.88671875" style="8"/>
    <col min="1534" max="1534" width="4.77734375" style="8" customWidth="1"/>
    <col min="1535" max="1535" width="20.77734375" style="8" customWidth="1"/>
    <col min="1536" max="1538" width="10.77734375" style="8" customWidth="1"/>
    <col min="1539" max="1544" width="7.77734375" style="8" customWidth="1"/>
    <col min="1545" max="1545" width="2.77734375" style="8" customWidth="1"/>
    <col min="1546" max="1552" width="7.77734375" style="8" customWidth="1"/>
    <col min="1553" max="1789" width="8.88671875" style="8"/>
    <col min="1790" max="1790" width="4.77734375" style="8" customWidth="1"/>
    <col min="1791" max="1791" width="20.77734375" style="8" customWidth="1"/>
    <col min="1792" max="1794" width="10.77734375" style="8" customWidth="1"/>
    <col min="1795" max="1800" width="7.77734375" style="8" customWidth="1"/>
    <col min="1801" max="1801" width="2.77734375" style="8" customWidth="1"/>
    <col min="1802" max="1808" width="7.77734375" style="8" customWidth="1"/>
    <col min="1809" max="2045" width="8.88671875" style="8"/>
    <col min="2046" max="2046" width="4.77734375" style="8" customWidth="1"/>
    <col min="2047" max="2047" width="20.77734375" style="8" customWidth="1"/>
    <col min="2048" max="2050" width="10.77734375" style="8" customWidth="1"/>
    <col min="2051" max="2056" width="7.77734375" style="8" customWidth="1"/>
    <col min="2057" max="2057" width="2.77734375" style="8" customWidth="1"/>
    <col min="2058" max="2064" width="7.77734375" style="8" customWidth="1"/>
    <col min="2065" max="2301" width="8.88671875" style="8"/>
    <col min="2302" max="2302" width="4.77734375" style="8" customWidth="1"/>
    <col min="2303" max="2303" width="20.77734375" style="8" customWidth="1"/>
    <col min="2304" max="2306" width="10.77734375" style="8" customWidth="1"/>
    <col min="2307" max="2312" width="7.77734375" style="8" customWidth="1"/>
    <col min="2313" max="2313" width="2.77734375" style="8" customWidth="1"/>
    <col min="2314" max="2320" width="7.77734375" style="8" customWidth="1"/>
    <col min="2321" max="2557" width="8.88671875" style="8"/>
    <col min="2558" max="2558" width="4.77734375" style="8" customWidth="1"/>
    <col min="2559" max="2559" width="20.77734375" style="8" customWidth="1"/>
    <col min="2560" max="2562" width="10.77734375" style="8" customWidth="1"/>
    <col min="2563" max="2568" width="7.77734375" style="8" customWidth="1"/>
    <col min="2569" max="2569" width="2.77734375" style="8" customWidth="1"/>
    <col min="2570" max="2576" width="7.77734375" style="8" customWidth="1"/>
    <col min="2577" max="2813" width="8.88671875" style="8"/>
    <col min="2814" max="2814" width="4.77734375" style="8" customWidth="1"/>
    <col min="2815" max="2815" width="20.77734375" style="8" customWidth="1"/>
    <col min="2816" max="2818" width="10.77734375" style="8" customWidth="1"/>
    <col min="2819" max="2824" width="7.77734375" style="8" customWidth="1"/>
    <col min="2825" max="2825" width="2.77734375" style="8" customWidth="1"/>
    <col min="2826" max="2832" width="7.77734375" style="8" customWidth="1"/>
    <col min="2833" max="3069" width="8.88671875" style="8"/>
    <col min="3070" max="3070" width="4.77734375" style="8" customWidth="1"/>
    <col min="3071" max="3071" width="20.77734375" style="8" customWidth="1"/>
    <col min="3072" max="3074" width="10.77734375" style="8" customWidth="1"/>
    <col min="3075" max="3080" width="7.77734375" style="8" customWidth="1"/>
    <col min="3081" max="3081" width="2.77734375" style="8" customWidth="1"/>
    <col min="3082" max="3088" width="7.77734375" style="8" customWidth="1"/>
    <col min="3089" max="3325" width="8.88671875" style="8"/>
    <col min="3326" max="3326" width="4.77734375" style="8" customWidth="1"/>
    <col min="3327" max="3327" width="20.77734375" style="8" customWidth="1"/>
    <col min="3328" max="3330" width="10.77734375" style="8" customWidth="1"/>
    <col min="3331" max="3336" width="7.77734375" style="8" customWidth="1"/>
    <col min="3337" max="3337" width="2.77734375" style="8" customWidth="1"/>
    <col min="3338" max="3344" width="7.77734375" style="8" customWidth="1"/>
    <col min="3345" max="3581" width="8.88671875" style="8"/>
    <col min="3582" max="3582" width="4.77734375" style="8" customWidth="1"/>
    <col min="3583" max="3583" width="20.77734375" style="8" customWidth="1"/>
    <col min="3584" max="3586" width="10.77734375" style="8" customWidth="1"/>
    <col min="3587" max="3592" width="7.77734375" style="8" customWidth="1"/>
    <col min="3593" max="3593" width="2.77734375" style="8" customWidth="1"/>
    <col min="3594" max="3600" width="7.77734375" style="8" customWidth="1"/>
    <col min="3601" max="3837" width="8.88671875" style="8"/>
    <col min="3838" max="3838" width="4.77734375" style="8" customWidth="1"/>
    <col min="3839" max="3839" width="20.77734375" style="8" customWidth="1"/>
    <col min="3840" max="3842" width="10.77734375" style="8" customWidth="1"/>
    <col min="3843" max="3848" width="7.77734375" style="8" customWidth="1"/>
    <col min="3849" max="3849" width="2.77734375" style="8" customWidth="1"/>
    <col min="3850" max="3856" width="7.77734375" style="8" customWidth="1"/>
    <col min="3857" max="4093" width="8.88671875" style="8"/>
    <col min="4094" max="4094" width="4.77734375" style="8" customWidth="1"/>
    <col min="4095" max="4095" width="20.77734375" style="8" customWidth="1"/>
    <col min="4096" max="4098" width="10.77734375" style="8" customWidth="1"/>
    <col min="4099" max="4104" width="7.77734375" style="8" customWidth="1"/>
    <col min="4105" max="4105" width="2.77734375" style="8" customWidth="1"/>
    <col min="4106" max="4112" width="7.77734375" style="8" customWidth="1"/>
    <col min="4113" max="4349" width="8.88671875" style="8"/>
    <col min="4350" max="4350" width="4.77734375" style="8" customWidth="1"/>
    <col min="4351" max="4351" width="20.77734375" style="8" customWidth="1"/>
    <col min="4352" max="4354" width="10.77734375" style="8" customWidth="1"/>
    <col min="4355" max="4360" width="7.77734375" style="8" customWidth="1"/>
    <col min="4361" max="4361" width="2.77734375" style="8" customWidth="1"/>
    <col min="4362" max="4368" width="7.77734375" style="8" customWidth="1"/>
    <col min="4369" max="4605" width="8.88671875" style="8"/>
    <col min="4606" max="4606" width="4.77734375" style="8" customWidth="1"/>
    <col min="4607" max="4607" width="20.77734375" style="8" customWidth="1"/>
    <col min="4608" max="4610" width="10.77734375" style="8" customWidth="1"/>
    <col min="4611" max="4616" width="7.77734375" style="8" customWidth="1"/>
    <col min="4617" max="4617" width="2.77734375" style="8" customWidth="1"/>
    <col min="4618" max="4624" width="7.77734375" style="8" customWidth="1"/>
    <col min="4625" max="4861" width="8.88671875" style="8"/>
    <col min="4862" max="4862" width="4.77734375" style="8" customWidth="1"/>
    <col min="4863" max="4863" width="20.77734375" style="8" customWidth="1"/>
    <col min="4864" max="4866" width="10.77734375" style="8" customWidth="1"/>
    <col min="4867" max="4872" width="7.77734375" style="8" customWidth="1"/>
    <col min="4873" max="4873" width="2.77734375" style="8" customWidth="1"/>
    <col min="4874" max="4880" width="7.77734375" style="8" customWidth="1"/>
    <col min="4881" max="5117" width="8.88671875" style="8"/>
    <col min="5118" max="5118" width="4.77734375" style="8" customWidth="1"/>
    <col min="5119" max="5119" width="20.77734375" style="8" customWidth="1"/>
    <col min="5120" max="5122" width="10.77734375" style="8" customWidth="1"/>
    <col min="5123" max="5128" width="7.77734375" style="8" customWidth="1"/>
    <col min="5129" max="5129" width="2.77734375" style="8" customWidth="1"/>
    <col min="5130" max="5136" width="7.77734375" style="8" customWidth="1"/>
    <col min="5137" max="5373" width="8.88671875" style="8"/>
    <col min="5374" max="5374" width="4.77734375" style="8" customWidth="1"/>
    <col min="5375" max="5375" width="20.77734375" style="8" customWidth="1"/>
    <col min="5376" max="5378" width="10.77734375" style="8" customWidth="1"/>
    <col min="5379" max="5384" width="7.77734375" style="8" customWidth="1"/>
    <col min="5385" max="5385" width="2.77734375" style="8" customWidth="1"/>
    <col min="5386" max="5392" width="7.77734375" style="8" customWidth="1"/>
    <col min="5393" max="5629" width="8.88671875" style="8"/>
    <col min="5630" max="5630" width="4.77734375" style="8" customWidth="1"/>
    <col min="5631" max="5631" width="20.77734375" style="8" customWidth="1"/>
    <col min="5632" max="5634" width="10.77734375" style="8" customWidth="1"/>
    <col min="5635" max="5640" width="7.77734375" style="8" customWidth="1"/>
    <col min="5641" max="5641" width="2.77734375" style="8" customWidth="1"/>
    <col min="5642" max="5648" width="7.77734375" style="8" customWidth="1"/>
    <col min="5649" max="5885" width="8.88671875" style="8"/>
    <col min="5886" max="5886" width="4.77734375" style="8" customWidth="1"/>
    <col min="5887" max="5887" width="20.77734375" style="8" customWidth="1"/>
    <col min="5888" max="5890" width="10.77734375" style="8" customWidth="1"/>
    <col min="5891" max="5896" width="7.77734375" style="8" customWidth="1"/>
    <col min="5897" max="5897" width="2.77734375" style="8" customWidth="1"/>
    <col min="5898" max="5904" width="7.77734375" style="8" customWidth="1"/>
    <col min="5905" max="6141" width="8.88671875" style="8"/>
    <col min="6142" max="6142" width="4.77734375" style="8" customWidth="1"/>
    <col min="6143" max="6143" width="20.77734375" style="8" customWidth="1"/>
    <col min="6144" max="6146" width="10.77734375" style="8" customWidth="1"/>
    <col min="6147" max="6152" width="7.77734375" style="8" customWidth="1"/>
    <col min="6153" max="6153" width="2.77734375" style="8" customWidth="1"/>
    <col min="6154" max="6160" width="7.77734375" style="8" customWidth="1"/>
    <col min="6161" max="6397" width="8.88671875" style="8"/>
    <col min="6398" max="6398" width="4.77734375" style="8" customWidth="1"/>
    <col min="6399" max="6399" width="20.77734375" style="8" customWidth="1"/>
    <col min="6400" max="6402" width="10.77734375" style="8" customWidth="1"/>
    <col min="6403" max="6408" width="7.77734375" style="8" customWidth="1"/>
    <col min="6409" max="6409" width="2.77734375" style="8" customWidth="1"/>
    <col min="6410" max="6416" width="7.77734375" style="8" customWidth="1"/>
    <col min="6417" max="6653" width="8.88671875" style="8"/>
    <col min="6654" max="6654" width="4.77734375" style="8" customWidth="1"/>
    <col min="6655" max="6655" width="20.77734375" style="8" customWidth="1"/>
    <col min="6656" max="6658" width="10.77734375" style="8" customWidth="1"/>
    <col min="6659" max="6664" width="7.77734375" style="8" customWidth="1"/>
    <col min="6665" max="6665" width="2.77734375" style="8" customWidth="1"/>
    <col min="6666" max="6672" width="7.77734375" style="8" customWidth="1"/>
    <col min="6673" max="6909" width="8.88671875" style="8"/>
    <col min="6910" max="6910" width="4.77734375" style="8" customWidth="1"/>
    <col min="6911" max="6911" width="20.77734375" style="8" customWidth="1"/>
    <col min="6912" max="6914" width="10.77734375" style="8" customWidth="1"/>
    <col min="6915" max="6920" width="7.77734375" style="8" customWidth="1"/>
    <col min="6921" max="6921" width="2.77734375" style="8" customWidth="1"/>
    <col min="6922" max="6928" width="7.77734375" style="8" customWidth="1"/>
    <col min="6929" max="7165" width="8.88671875" style="8"/>
    <col min="7166" max="7166" width="4.77734375" style="8" customWidth="1"/>
    <col min="7167" max="7167" width="20.77734375" style="8" customWidth="1"/>
    <col min="7168" max="7170" width="10.77734375" style="8" customWidth="1"/>
    <col min="7171" max="7176" width="7.77734375" style="8" customWidth="1"/>
    <col min="7177" max="7177" width="2.77734375" style="8" customWidth="1"/>
    <col min="7178" max="7184" width="7.77734375" style="8" customWidth="1"/>
    <col min="7185" max="7421" width="8.88671875" style="8"/>
    <col min="7422" max="7422" width="4.77734375" style="8" customWidth="1"/>
    <col min="7423" max="7423" width="20.77734375" style="8" customWidth="1"/>
    <col min="7424" max="7426" width="10.77734375" style="8" customWidth="1"/>
    <col min="7427" max="7432" width="7.77734375" style="8" customWidth="1"/>
    <col min="7433" max="7433" width="2.77734375" style="8" customWidth="1"/>
    <col min="7434" max="7440" width="7.77734375" style="8" customWidth="1"/>
    <col min="7441" max="7677" width="8.88671875" style="8"/>
    <col min="7678" max="7678" width="4.77734375" style="8" customWidth="1"/>
    <col min="7679" max="7679" width="20.77734375" style="8" customWidth="1"/>
    <col min="7680" max="7682" width="10.77734375" style="8" customWidth="1"/>
    <col min="7683" max="7688" width="7.77734375" style="8" customWidth="1"/>
    <col min="7689" max="7689" width="2.77734375" style="8" customWidth="1"/>
    <col min="7690" max="7696" width="7.77734375" style="8" customWidth="1"/>
    <col min="7697" max="7933" width="8.88671875" style="8"/>
    <col min="7934" max="7934" width="4.77734375" style="8" customWidth="1"/>
    <col min="7935" max="7935" width="20.77734375" style="8" customWidth="1"/>
    <col min="7936" max="7938" width="10.77734375" style="8" customWidth="1"/>
    <col min="7939" max="7944" width="7.77734375" style="8" customWidth="1"/>
    <col min="7945" max="7945" width="2.77734375" style="8" customWidth="1"/>
    <col min="7946" max="7952" width="7.77734375" style="8" customWidth="1"/>
    <col min="7953" max="8189" width="8.88671875" style="8"/>
    <col min="8190" max="8190" width="4.77734375" style="8" customWidth="1"/>
    <col min="8191" max="8191" width="20.77734375" style="8" customWidth="1"/>
    <col min="8192" max="8194" width="10.77734375" style="8" customWidth="1"/>
    <col min="8195" max="8200" width="7.77734375" style="8" customWidth="1"/>
    <col min="8201" max="8201" width="2.77734375" style="8" customWidth="1"/>
    <col min="8202" max="8208" width="7.77734375" style="8" customWidth="1"/>
    <col min="8209" max="8445" width="8.88671875" style="8"/>
    <col min="8446" max="8446" width="4.77734375" style="8" customWidth="1"/>
    <col min="8447" max="8447" width="20.77734375" style="8" customWidth="1"/>
    <col min="8448" max="8450" width="10.77734375" style="8" customWidth="1"/>
    <col min="8451" max="8456" width="7.77734375" style="8" customWidth="1"/>
    <col min="8457" max="8457" width="2.77734375" style="8" customWidth="1"/>
    <col min="8458" max="8464" width="7.77734375" style="8" customWidth="1"/>
    <col min="8465" max="8701" width="8.88671875" style="8"/>
    <col min="8702" max="8702" width="4.77734375" style="8" customWidth="1"/>
    <col min="8703" max="8703" width="20.77734375" style="8" customWidth="1"/>
    <col min="8704" max="8706" width="10.77734375" style="8" customWidth="1"/>
    <col min="8707" max="8712" width="7.77734375" style="8" customWidth="1"/>
    <col min="8713" max="8713" width="2.77734375" style="8" customWidth="1"/>
    <col min="8714" max="8720" width="7.77734375" style="8" customWidth="1"/>
    <col min="8721" max="8957" width="8.88671875" style="8"/>
    <col min="8958" max="8958" width="4.77734375" style="8" customWidth="1"/>
    <col min="8959" max="8959" width="20.77734375" style="8" customWidth="1"/>
    <col min="8960" max="8962" width="10.77734375" style="8" customWidth="1"/>
    <col min="8963" max="8968" width="7.77734375" style="8" customWidth="1"/>
    <col min="8969" max="8969" width="2.77734375" style="8" customWidth="1"/>
    <col min="8970" max="8976" width="7.77734375" style="8" customWidth="1"/>
    <col min="8977" max="9213" width="8.88671875" style="8"/>
    <col min="9214" max="9214" width="4.77734375" style="8" customWidth="1"/>
    <col min="9215" max="9215" width="20.77734375" style="8" customWidth="1"/>
    <col min="9216" max="9218" width="10.77734375" style="8" customWidth="1"/>
    <col min="9219" max="9224" width="7.77734375" style="8" customWidth="1"/>
    <col min="9225" max="9225" width="2.77734375" style="8" customWidth="1"/>
    <col min="9226" max="9232" width="7.77734375" style="8" customWidth="1"/>
    <col min="9233" max="9469" width="8.88671875" style="8"/>
    <col min="9470" max="9470" width="4.77734375" style="8" customWidth="1"/>
    <col min="9471" max="9471" width="20.77734375" style="8" customWidth="1"/>
    <col min="9472" max="9474" width="10.77734375" style="8" customWidth="1"/>
    <col min="9475" max="9480" width="7.77734375" style="8" customWidth="1"/>
    <col min="9481" max="9481" width="2.77734375" style="8" customWidth="1"/>
    <col min="9482" max="9488" width="7.77734375" style="8" customWidth="1"/>
    <col min="9489" max="9725" width="8.88671875" style="8"/>
    <col min="9726" max="9726" width="4.77734375" style="8" customWidth="1"/>
    <col min="9727" max="9727" width="20.77734375" style="8" customWidth="1"/>
    <col min="9728" max="9730" width="10.77734375" style="8" customWidth="1"/>
    <col min="9731" max="9736" width="7.77734375" style="8" customWidth="1"/>
    <col min="9737" max="9737" width="2.77734375" style="8" customWidth="1"/>
    <col min="9738" max="9744" width="7.77734375" style="8" customWidth="1"/>
    <col min="9745" max="9981" width="8.88671875" style="8"/>
    <col min="9982" max="9982" width="4.77734375" style="8" customWidth="1"/>
    <col min="9983" max="9983" width="20.77734375" style="8" customWidth="1"/>
    <col min="9984" max="9986" width="10.77734375" style="8" customWidth="1"/>
    <col min="9987" max="9992" width="7.77734375" style="8" customWidth="1"/>
    <col min="9993" max="9993" width="2.77734375" style="8" customWidth="1"/>
    <col min="9994" max="10000" width="7.77734375" style="8" customWidth="1"/>
    <col min="10001" max="10237" width="8.88671875" style="8"/>
    <col min="10238" max="10238" width="4.77734375" style="8" customWidth="1"/>
    <col min="10239" max="10239" width="20.77734375" style="8" customWidth="1"/>
    <col min="10240" max="10242" width="10.77734375" style="8" customWidth="1"/>
    <col min="10243" max="10248" width="7.77734375" style="8" customWidth="1"/>
    <col min="10249" max="10249" width="2.77734375" style="8" customWidth="1"/>
    <col min="10250" max="10256" width="7.77734375" style="8" customWidth="1"/>
    <col min="10257" max="10493" width="8.88671875" style="8"/>
    <col min="10494" max="10494" width="4.77734375" style="8" customWidth="1"/>
    <col min="10495" max="10495" width="20.77734375" style="8" customWidth="1"/>
    <col min="10496" max="10498" width="10.77734375" style="8" customWidth="1"/>
    <col min="10499" max="10504" width="7.77734375" style="8" customWidth="1"/>
    <col min="10505" max="10505" width="2.77734375" style="8" customWidth="1"/>
    <col min="10506" max="10512" width="7.77734375" style="8" customWidth="1"/>
    <col min="10513" max="10749" width="8.88671875" style="8"/>
    <col min="10750" max="10750" width="4.77734375" style="8" customWidth="1"/>
    <col min="10751" max="10751" width="20.77734375" style="8" customWidth="1"/>
    <col min="10752" max="10754" width="10.77734375" style="8" customWidth="1"/>
    <col min="10755" max="10760" width="7.77734375" style="8" customWidth="1"/>
    <col min="10761" max="10761" width="2.77734375" style="8" customWidth="1"/>
    <col min="10762" max="10768" width="7.77734375" style="8" customWidth="1"/>
    <col min="10769" max="11005" width="8.88671875" style="8"/>
    <col min="11006" max="11006" width="4.77734375" style="8" customWidth="1"/>
    <col min="11007" max="11007" width="20.77734375" style="8" customWidth="1"/>
    <col min="11008" max="11010" width="10.77734375" style="8" customWidth="1"/>
    <col min="11011" max="11016" width="7.77734375" style="8" customWidth="1"/>
    <col min="11017" max="11017" width="2.77734375" style="8" customWidth="1"/>
    <col min="11018" max="11024" width="7.77734375" style="8" customWidth="1"/>
    <col min="11025" max="11261" width="8.88671875" style="8"/>
    <col min="11262" max="11262" width="4.77734375" style="8" customWidth="1"/>
    <col min="11263" max="11263" width="20.77734375" style="8" customWidth="1"/>
    <col min="11264" max="11266" width="10.77734375" style="8" customWidth="1"/>
    <col min="11267" max="11272" width="7.77734375" style="8" customWidth="1"/>
    <col min="11273" max="11273" width="2.77734375" style="8" customWidth="1"/>
    <col min="11274" max="11280" width="7.77734375" style="8" customWidth="1"/>
    <col min="11281" max="11517" width="8.88671875" style="8"/>
    <col min="11518" max="11518" width="4.77734375" style="8" customWidth="1"/>
    <col min="11519" max="11519" width="20.77734375" style="8" customWidth="1"/>
    <col min="11520" max="11522" width="10.77734375" style="8" customWidth="1"/>
    <col min="11523" max="11528" width="7.77734375" style="8" customWidth="1"/>
    <col min="11529" max="11529" width="2.77734375" style="8" customWidth="1"/>
    <col min="11530" max="11536" width="7.77734375" style="8" customWidth="1"/>
    <col min="11537" max="11773" width="8.88671875" style="8"/>
    <col min="11774" max="11774" width="4.77734375" style="8" customWidth="1"/>
    <col min="11775" max="11775" width="20.77734375" style="8" customWidth="1"/>
    <col min="11776" max="11778" width="10.77734375" style="8" customWidth="1"/>
    <col min="11779" max="11784" width="7.77734375" style="8" customWidth="1"/>
    <col min="11785" max="11785" width="2.77734375" style="8" customWidth="1"/>
    <col min="11786" max="11792" width="7.77734375" style="8" customWidth="1"/>
    <col min="11793" max="12029" width="8.88671875" style="8"/>
    <col min="12030" max="12030" width="4.77734375" style="8" customWidth="1"/>
    <col min="12031" max="12031" width="20.77734375" style="8" customWidth="1"/>
    <col min="12032" max="12034" width="10.77734375" style="8" customWidth="1"/>
    <col min="12035" max="12040" width="7.77734375" style="8" customWidth="1"/>
    <col min="12041" max="12041" width="2.77734375" style="8" customWidth="1"/>
    <col min="12042" max="12048" width="7.77734375" style="8" customWidth="1"/>
    <col min="12049" max="12285" width="8.88671875" style="8"/>
    <col min="12286" max="12286" width="4.77734375" style="8" customWidth="1"/>
    <col min="12287" max="12287" width="20.77734375" style="8" customWidth="1"/>
    <col min="12288" max="12290" width="10.77734375" style="8" customWidth="1"/>
    <col min="12291" max="12296" width="7.77734375" style="8" customWidth="1"/>
    <col min="12297" max="12297" width="2.77734375" style="8" customWidth="1"/>
    <col min="12298" max="12304" width="7.77734375" style="8" customWidth="1"/>
    <col min="12305" max="12541" width="8.88671875" style="8"/>
    <col min="12542" max="12542" width="4.77734375" style="8" customWidth="1"/>
    <col min="12543" max="12543" width="20.77734375" style="8" customWidth="1"/>
    <col min="12544" max="12546" width="10.77734375" style="8" customWidth="1"/>
    <col min="12547" max="12552" width="7.77734375" style="8" customWidth="1"/>
    <col min="12553" max="12553" width="2.77734375" style="8" customWidth="1"/>
    <col min="12554" max="12560" width="7.77734375" style="8" customWidth="1"/>
    <col min="12561" max="12797" width="8.88671875" style="8"/>
    <col min="12798" max="12798" width="4.77734375" style="8" customWidth="1"/>
    <col min="12799" max="12799" width="20.77734375" style="8" customWidth="1"/>
    <col min="12800" max="12802" width="10.77734375" style="8" customWidth="1"/>
    <col min="12803" max="12808" width="7.77734375" style="8" customWidth="1"/>
    <col min="12809" max="12809" width="2.77734375" style="8" customWidth="1"/>
    <col min="12810" max="12816" width="7.77734375" style="8" customWidth="1"/>
    <col min="12817" max="13053" width="8.88671875" style="8"/>
    <col min="13054" max="13054" width="4.77734375" style="8" customWidth="1"/>
    <col min="13055" max="13055" width="20.77734375" style="8" customWidth="1"/>
    <col min="13056" max="13058" width="10.77734375" style="8" customWidth="1"/>
    <col min="13059" max="13064" width="7.77734375" style="8" customWidth="1"/>
    <col min="13065" max="13065" width="2.77734375" style="8" customWidth="1"/>
    <col min="13066" max="13072" width="7.77734375" style="8" customWidth="1"/>
    <col min="13073" max="13309" width="8.88671875" style="8"/>
    <col min="13310" max="13310" width="4.77734375" style="8" customWidth="1"/>
    <col min="13311" max="13311" width="20.77734375" style="8" customWidth="1"/>
    <col min="13312" max="13314" width="10.77734375" style="8" customWidth="1"/>
    <col min="13315" max="13320" width="7.77734375" style="8" customWidth="1"/>
    <col min="13321" max="13321" width="2.77734375" style="8" customWidth="1"/>
    <col min="13322" max="13328" width="7.77734375" style="8" customWidth="1"/>
    <col min="13329" max="13565" width="8.88671875" style="8"/>
    <col min="13566" max="13566" width="4.77734375" style="8" customWidth="1"/>
    <col min="13567" max="13567" width="20.77734375" style="8" customWidth="1"/>
    <col min="13568" max="13570" width="10.77734375" style="8" customWidth="1"/>
    <col min="13571" max="13576" width="7.77734375" style="8" customWidth="1"/>
    <col min="13577" max="13577" width="2.77734375" style="8" customWidth="1"/>
    <col min="13578" max="13584" width="7.77734375" style="8" customWidth="1"/>
    <col min="13585" max="13821" width="8.88671875" style="8"/>
    <col min="13822" max="13822" width="4.77734375" style="8" customWidth="1"/>
    <col min="13823" max="13823" width="20.77734375" style="8" customWidth="1"/>
    <col min="13824" max="13826" width="10.77734375" style="8" customWidth="1"/>
    <col min="13827" max="13832" width="7.77734375" style="8" customWidth="1"/>
    <col min="13833" max="13833" width="2.77734375" style="8" customWidth="1"/>
    <col min="13834" max="13840" width="7.77734375" style="8" customWidth="1"/>
    <col min="13841" max="14077" width="8.88671875" style="8"/>
    <col min="14078" max="14078" width="4.77734375" style="8" customWidth="1"/>
    <col min="14079" max="14079" width="20.77734375" style="8" customWidth="1"/>
    <col min="14080" max="14082" width="10.77734375" style="8" customWidth="1"/>
    <col min="14083" max="14088" width="7.77734375" style="8" customWidth="1"/>
    <col min="14089" max="14089" width="2.77734375" style="8" customWidth="1"/>
    <col min="14090" max="14096" width="7.77734375" style="8" customWidth="1"/>
    <col min="14097" max="14333" width="8.88671875" style="8"/>
    <col min="14334" max="14334" width="4.77734375" style="8" customWidth="1"/>
    <col min="14335" max="14335" width="20.77734375" style="8" customWidth="1"/>
    <col min="14336" max="14338" width="10.77734375" style="8" customWidth="1"/>
    <col min="14339" max="14344" width="7.77734375" style="8" customWidth="1"/>
    <col min="14345" max="14345" width="2.77734375" style="8" customWidth="1"/>
    <col min="14346" max="14352" width="7.77734375" style="8" customWidth="1"/>
    <col min="14353" max="14589" width="8.88671875" style="8"/>
    <col min="14590" max="14590" width="4.77734375" style="8" customWidth="1"/>
    <col min="14591" max="14591" width="20.77734375" style="8" customWidth="1"/>
    <col min="14592" max="14594" width="10.77734375" style="8" customWidth="1"/>
    <col min="14595" max="14600" width="7.77734375" style="8" customWidth="1"/>
    <col min="14601" max="14601" width="2.77734375" style="8" customWidth="1"/>
    <col min="14602" max="14608" width="7.77734375" style="8" customWidth="1"/>
    <col min="14609" max="14845" width="8.88671875" style="8"/>
    <col min="14846" max="14846" width="4.77734375" style="8" customWidth="1"/>
    <col min="14847" max="14847" width="20.77734375" style="8" customWidth="1"/>
    <col min="14848" max="14850" width="10.77734375" style="8" customWidth="1"/>
    <col min="14851" max="14856" width="7.77734375" style="8" customWidth="1"/>
    <col min="14857" max="14857" width="2.77734375" style="8" customWidth="1"/>
    <col min="14858" max="14864" width="7.77734375" style="8" customWidth="1"/>
    <col min="14865" max="15101" width="8.88671875" style="8"/>
    <col min="15102" max="15102" width="4.77734375" style="8" customWidth="1"/>
    <col min="15103" max="15103" width="20.77734375" style="8" customWidth="1"/>
    <col min="15104" max="15106" width="10.77734375" style="8" customWidth="1"/>
    <col min="15107" max="15112" width="7.77734375" style="8" customWidth="1"/>
    <col min="15113" max="15113" width="2.77734375" style="8" customWidth="1"/>
    <col min="15114" max="15120" width="7.77734375" style="8" customWidth="1"/>
    <col min="15121" max="15357" width="8.88671875" style="8"/>
    <col min="15358" max="15358" width="4.77734375" style="8" customWidth="1"/>
    <col min="15359" max="15359" width="20.77734375" style="8" customWidth="1"/>
    <col min="15360" max="15362" width="10.77734375" style="8" customWidth="1"/>
    <col min="15363" max="15368" width="7.77734375" style="8" customWidth="1"/>
    <col min="15369" max="15369" width="2.77734375" style="8" customWidth="1"/>
    <col min="15370" max="15376" width="7.77734375" style="8" customWidth="1"/>
    <col min="15377" max="15613" width="8.88671875" style="8"/>
    <col min="15614" max="15614" width="4.77734375" style="8" customWidth="1"/>
    <col min="15615" max="15615" width="20.77734375" style="8" customWidth="1"/>
    <col min="15616" max="15618" width="10.77734375" style="8" customWidth="1"/>
    <col min="15619" max="15624" width="7.77734375" style="8" customWidth="1"/>
    <col min="15625" max="15625" width="2.77734375" style="8" customWidth="1"/>
    <col min="15626" max="15632" width="7.77734375" style="8" customWidth="1"/>
    <col min="15633" max="15869" width="8.88671875" style="8"/>
    <col min="15870" max="15870" width="4.77734375" style="8" customWidth="1"/>
    <col min="15871" max="15871" width="20.77734375" style="8" customWidth="1"/>
    <col min="15872" max="15874" width="10.77734375" style="8" customWidth="1"/>
    <col min="15875" max="15880" width="7.77734375" style="8" customWidth="1"/>
    <col min="15881" max="15881" width="2.77734375" style="8" customWidth="1"/>
    <col min="15882" max="15888" width="7.77734375" style="8" customWidth="1"/>
    <col min="15889" max="16125" width="8.88671875" style="8"/>
    <col min="16126" max="16126" width="4.77734375" style="8" customWidth="1"/>
    <col min="16127" max="16127" width="20.77734375" style="8" customWidth="1"/>
    <col min="16128" max="16130" width="10.77734375" style="8" customWidth="1"/>
    <col min="16131" max="16136" width="7.77734375" style="8" customWidth="1"/>
    <col min="16137" max="16137" width="2.77734375" style="8" customWidth="1"/>
    <col min="16138" max="16144" width="7.77734375" style="8" customWidth="1"/>
    <col min="16145" max="16381" width="8.88671875" style="8"/>
    <col min="16382" max="16384" width="9" style="8" customWidth="1"/>
  </cols>
  <sheetData>
    <row r="1" spans="1:127" s="36" customFormat="1" ht="39.9" customHeight="1">
      <c r="A1" s="95" t="s">
        <v>199</v>
      </c>
      <c r="B1" s="95"/>
      <c r="C1" s="95"/>
      <c r="D1" s="95"/>
      <c r="E1" s="95"/>
      <c r="F1" s="95"/>
      <c r="G1" s="95"/>
      <c r="H1" s="95"/>
      <c r="I1" s="95"/>
      <c r="J1" s="95"/>
      <c r="K1" s="95" t="s">
        <v>253</v>
      </c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 t="s">
        <v>254</v>
      </c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 t="s">
        <v>255</v>
      </c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 t="s">
        <v>256</v>
      </c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 t="s">
        <v>257</v>
      </c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 t="s">
        <v>258</v>
      </c>
      <c r="BT1" s="95"/>
      <c r="BU1" s="95"/>
      <c r="BV1" s="95"/>
      <c r="BW1" s="95"/>
      <c r="BX1" s="95"/>
      <c r="BY1" s="95"/>
      <c r="BZ1" s="95"/>
      <c r="CA1" s="95"/>
      <c r="CB1" s="9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  <c r="CW1" s="35"/>
      <c r="CX1" s="35"/>
      <c r="CY1" s="35"/>
      <c r="CZ1" s="35"/>
      <c r="DA1" s="35"/>
      <c r="DB1" s="35"/>
      <c r="DC1" s="35"/>
      <c r="DD1" s="35"/>
      <c r="DE1" s="35"/>
      <c r="DF1" s="35"/>
      <c r="DG1" s="35"/>
      <c r="DH1" s="35"/>
      <c r="DI1" s="35"/>
      <c r="DJ1" s="35"/>
      <c r="DK1" s="35"/>
      <c r="DL1" s="35"/>
      <c r="DM1" s="35"/>
      <c r="DN1" s="35"/>
      <c r="DO1" s="35"/>
      <c r="DP1" s="35"/>
      <c r="DQ1" s="35"/>
      <c r="DR1" s="35"/>
      <c r="DS1" s="35"/>
      <c r="DT1" s="35"/>
      <c r="DU1" s="35"/>
      <c r="DV1" s="35"/>
      <c r="DW1" s="35"/>
    </row>
    <row r="2" spans="1:127" s="33" customFormat="1" ht="18" customHeight="1">
      <c r="A2" s="31"/>
      <c r="B2" s="31"/>
      <c r="C2" s="31"/>
      <c r="D2" s="31"/>
      <c r="E2" s="31"/>
      <c r="F2" s="31"/>
      <c r="I2" s="97" t="s">
        <v>18</v>
      </c>
      <c r="J2" s="97"/>
      <c r="K2" s="31"/>
      <c r="L2" s="31"/>
      <c r="M2" s="31"/>
      <c r="N2" s="31"/>
      <c r="O2" s="31"/>
      <c r="P2" s="31"/>
      <c r="V2" s="58" t="s">
        <v>18</v>
      </c>
      <c r="W2" s="31"/>
      <c r="X2" s="31"/>
      <c r="Y2" s="31"/>
      <c r="Z2" s="31"/>
      <c r="AA2" s="31"/>
      <c r="AB2" s="31"/>
      <c r="AG2" s="31"/>
      <c r="AH2" s="61" t="s">
        <v>18</v>
      </c>
      <c r="AI2" s="31"/>
      <c r="AJ2" s="31"/>
      <c r="AK2" s="31"/>
      <c r="AL2" s="31"/>
      <c r="AS2" s="31"/>
      <c r="AT2" s="58" t="s">
        <v>18</v>
      </c>
      <c r="AU2" s="31"/>
      <c r="AV2" s="31"/>
      <c r="AW2" s="31"/>
      <c r="AX2" s="31"/>
      <c r="BE2" s="31"/>
      <c r="BF2" s="58" t="s">
        <v>18</v>
      </c>
      <c r="BG2" s="31"/>
      <c r="BH2" s="31"/>
      <c r="BI2" s="31"/>
      <c r="BJ2" s="31"/>
      <c r="BQ2" s="31"/>
      <c r="BR2" s="58" t="s">
        <v>18</v>
      </c>
      <c r="BS2" s="31"/>
      <c r="BT2" s="31"/>
      <c r="BU2" s="31"/>
      <c r="BV2" s="31"/>
      <c r="BZ2" s="58"/>
      <c r="CB2" s="61" t="s">
        <v>18</v>
      </c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</row>
    <row r="3" spans="1:127" ht="18" customHeight="1">
      <c r="A3" s="98" t="s">
        <v>132</v>
      </c>
      <c r="B3" s="98" t="s">
        <v>101</v>
      </c>
      <c r="C3" s="100"/>
      <c r="D3" s="100"/>
      <c r="E3" s="100" t="s">
        <v>28</v>
      </c>
      <c r="F3" s="100"/>
      <c r="G3" s="100" t="s">
        <v>29</v>
      </c>
      <c r="H3" s="100"/>
      <c r="I3" s="100" t="s">
        <v>206</v>
      </c>
      <c r="J3" s="100"/>
      <c r="K3" s="96" t="s">
        <v>207</v>
      </c>
      <c r="L3" s="96"/>
      <c r="M3" s="96" t="s">
        <v>208</v>
      </c>
      <c r="N3" s="96"/>
      <c r="O3" s="96" t="s">
        <v>209</v>
      </c>
      <c r="P3" s="96"/>
      <c r="Q3" s="96" t="s">
        <v>210</v>
      </c>
      <c r="R3" s="96"/>
      <c r="S3" s="96" t="s">
        <v>211</v>
      </c>
      <c r="T3" s="96"/>
      <c r="U3" s="96" t="s">
        <v>212</v>
      </c>
      <c r="V3" s="96"/>
      <c r="W3" s="96" t="s">
        <v>213</v>
      </c>
      <c r="X3" s="96"/>
      <c r="Y3" s="96" t="s">
        <v>214</v>
      </c>
      <c r="Z3" s="96"/>
      <c r="AA3" s="96" t="s">
        <v>215</v>
      </c>
      <c r="AB3" s="96"/>
      <c r="AC3" s="96" t="s">
        <v>216</v>
      </c>
      <c r="AD3" s="96"/>
      <c r="AE3" s="96" t="s">
        <v>217</v>
      </c>
      <c r="AF3" s="96"/>
      <c r="AG3" s="96" t="s">
        <v>218</v>
      </c>
      <c r="AH3" s="96"/>
      <c r="AI3" s="96" t="s">
        <v>219</v>
      </c>
      <c r="AJ3" s="96"/>
      <c r="AK3" s="96" t="s">
        <v>220</v>
      </c>
      <c r="AL3" s="96"/>
      <c r="AM3" s="96" t="s">
        <v>221</v>
      </c>
      <c r="AN3" s="96"/>
      <c r="AO3" s="96" t="s">
        <v>222</v>
      </c>
      <c r="AP3" s="96"/>
      <c r="AQ3" s="96" t="s">
        <v>223</v>
      </c>
      <c r="AR3" s="96"/>
      <c r="AS3" s="96" t="s">
        <v>224</v>
      </c>
      <c r="AT3" s="96"/>
      <c r="AU3" s="96" t="s">
        <v>225</v>
      </c>
      <c r="AV3" s="96"/>
      <c r="AW3" s="96" t="s">
        <v>226</v>
      </c>
      <c r="AX3" s="96"/>
      <c r="AY3" s="96" t="s">
        <v>227</v>
      </c>
      <c r="AZ3" s="96"/>
      <c r="BA3" s="96" t="s">
        <v>228</v>
      </c>
      <c r="BB3" s="96"/>
      <c r="BC3" s="96" t="s">
        <v>229</v>
      </c>
      <c r="BD3" s="96"/>
      <c r="BE3" s="96" t="s">
        <v>230</v>
      </c>
      <c r="BF3" s="96"/>
      <c r="BG3" s="96" t="s">
        <v>231</v>
      </c>
      <c r="BH3" s="96"/>
      <c r="BI3" s="96" t="s">
        <v>232</v>
      </c>
      <c r="BJ3" s="96"/>
      <c r="BK3" s="96" t="s">
        <v>233</v>
      </c>
      <c r="BL3" s="96"/>
      <c r="BM3" s="96" t="s">
        <v>234</v>
      </c>
      <c r="BN3" s="96"/>
      <c r="BO3" s="96" t="s">
        <v>235</v>
      </c>
      <c r="BP3" s="96"/>
      <c r="BQ3" s="96" t="s">
        <v>236</v>
      </c>
      <c r="BR3" s="96"/>
      <c r="BS3" s="96" t="s">
        <v>237</v>
      </c>
      <c r="BT3" s="96"/>
      <c r="BU3" s="96" t="s">
        <v>238</v>
      </c>
      <c r="BV3" s="96"/>
      <c r="BW3" s="96" t="s">
        <v>239</v>
      </c>
      <c r="BX3" s="96"/>
      <c r="BY3" s="96" t="s">
        <v>240</v>
      </c>
      <c r="BZ3" s="96"/>
      <c r="CA3" s="101" t="s">
        <v>275</v>
      </c>
      <c r="CB3" s="96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</row>
    <row r="4" spans="1:127" s="72" customFormat="1" ht="18" customHeight="1">
      <c r="A4" s="99"/>
      <c r="B4" s="67" t="s">
        <v>47</v>
      </c>
      <c r="C4" s="67" t="s">
        <v>48</v>
      </c>
      <c r="D4" s="73" t="s">
        <v>21</v>
      </c>
      <c r="E4" s="67" t="s">
        <v>47</v>
      </c>
      <c r="F4" s="67" t="s">
        <v>48</v>
      </c>
      <c r="G4" s="67" t="s">
        <v>47</v>
      </c>
      <c r="H4" s="67" t="s">
        <v>48</v>
      </c>
      <c r="I4" s="67" t="s">
        <v>47</v>
      </c>
      <c r="J4" s="67" t="s">
        <v>48</v>
      </c>
      <c r="K4" s="67" t="s">
        <v>47</v>
      </c>
      <c r="L4" s="67" t="s">
        <v>48</v>
      </c>
      <c r="M4" s="67" t="s">
        <v>47</v>
      </c>
      <c r="N4" s="67" t="s">
        <v>48</v>
      </c>
      <c r="O4" s="67" t="s">
        <v>47</v>
      </c>
      <c r="P4" s="67" t="s">
        <v>48</v>
      </c>
      <c r="Q4" s="67" t="s">
        <v>47</v>
      </c>
      <c r="R4" s="67" t="s">
        <v>48</v>
      </c>
      <c r="S4" s="67" t="s">
        <v>47</v>
      </c>
      <c r="T4" s="67" t="s">
        <v>48</v>
      </c>
      <c r="U4" s="67" t="s">
        <v>47</v>
      </c>
      <c r="V4" s="67" t="s">
        <v>48</v>
      </c>
      <c r="W4" s="67" t="s">
        <v>47</v>
      </c>
      <c r="X4" s="67" t="s">
        <v>48</v>
      </c>
      <c r="Y4" s="67" t="s">
        <v>47</v>
      </c>
      <c r="Z4" s="67" t="s">
        <v>48</v>
      </c>
      <c r="AA4" s="67" t="s">
        <v>47</v>
      </c>
      <c r="AB4" s="67" t="s">
        <v>48</v>
      </c>
      <c r="AC4" s="67" t="s">
        <v>47</v>
      </c>
      <c r="AD4" s="67" t="s">
        <v>48</v>
      </c>
      <c r="AE4" s="67" t="s">
        <v>47</v>
      </c>
      <c r="AF4" s="67" t="s">
        <v>48</v>
      </c>
      <c r="AG4" s="67" t="s">
        <v>47</v>
      </c>
      <c r="AH4" s="67" t="s">
        <v>48</v>
      </c>
      <c r="AI4" s="67" t="s">
        <v>47</v>
      </c>
      <c r="AJ4" s="67" t="s">
        <v>48</v>
      </c>
      <c r="AK4" s="67" t="s">
        <v>47</v>
      </c>
      <c r="AL4" s="67" t="s">
        <v>48</v>
      </c>
      <c r="AM4" s="67" t="s">
        <v>47</v>
      </c>
      <c r="AN4" s="67" t="s">
        <v>48</v>
      </c>
      <c r="AO4" s="67" t="s">
        <v>47</v>
      </c>
      <c r="AP4" s="67" t="s">
        <v>48</v>
      </c>
      <c r="AQ4" s="67" t="s">
        <v>47</v>
      </c>
      <c r="AR4" s="67" t="s">
        <v>48</v>
      </c>
      <c r="AS4" s="67" t="s">
        <v>47</v>
      </c>
      <c r="AT4" s="67" t="s">
        <v>48</v>
      </c>
      <c r="AU4" s="67" t="s">
        <v>47</v>
      </c>
      <c r="AV4" s="67" t="s">
        <v>48</v>
      </c>
      <c r="AW4" s="67" t="s">
        <v>47</v>
      </c>
      <c r="AX4" s="67" t="s">
        <v>48</v>
      </c>
      <c r="AY4" s="67" t="s">
        <v>47</v>
      </c>
      <c r="AZ4" s="67" t="s">
        <v>48</v>
      </c>
      <c r="BA4" s="67" t="s">
        <v>47</v>
      </c>
      <c r="BB4" s="67" t="s">
        <v>48</v>
      </c>
      <c r="BC4" s="67" t="s">
        <v>47</v>
      </c>
      <c r="BD4" s="67" t="s">
        <v>48</v>
      </c>
      <c r="BE4" s="67" t="s">
        <v>47</v>
      </c>
      <c r="BF4" s="67" t="s">
        <v>48</v>
      </c>
      <c r="BG4" s="67" t="s">
        <v>47</v>
      </c>
      <c r="BH4" s="67" t="s">
        <v>48</v>
      </c>
      <c r="BI4" s="67" t="s">
        <v>47</v>
      </c>
      <c r="BJ4" s="67" t="s">
        <v>48</v>
      </c>
      <c r="BK4" s="67" t="s">
        <v>47</v>
      </c>
      <c r="BL4" s="67" t="s">
        <v>48</v>
      </c>
      <c r="BM4" s="67" t="s">
        <v>47</v>
      </c>
      <c r="BN4" s="67" t="s">
        <v>48</v>
      </c>
      <c r="BO4" s="67" t="s">
        <v>47</v>
      </c>
      <c r="BP4" s="67" t="s">
        <v>48</v>
      </c>
      <c r="BQ4" s="67" t="s">
        <v>47</v>
      </c>
      <c r="BR4" s="67" t="s">
        <v>48</v>
      </c>
      <c r="BS4" s="67" t="s">
        <v>47</v>
      </c>
      <c r="BT4" s="67" t="s">
        <v>48</v>
      </c>
      <c r="BU4" s="67" t="s">
        <v>47</v>
      </c>
      <c r="BV4" s="67" t="s">
        <v>48</v>
      </c>
      <c r="BW4" s="67" t="s">
        <v>47</v>
      </c>
      <c r="BX4" s="67" t="s">
        <v>48</v>
      </c>
      <c r="BY4" s="67" t="s">
        <v>47</v>
      </c>
      <c r="BZ4" s="67" t="s">
        <v>48</v>
      </c>
      <c r="CA4" s="67" t="s">
        <v>47</v>
      </c>
      <c r="CB4" s="67" t="s">
        <v>48</v>
      </c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</row>
    <row r="5" spans="1:127" ht="12.9" customHeight="1">
      <c r="A5" s="14" t="s">
        <v>278</v>
      </c>
      <c r="B5" s="55" t="s">
        <v>19</v>
      </c>
      <c r="C5" s="55" t="s">
        <v>19</v>
      </c>
      <c r="D5" s="55" t="s">
        <v>20</v>
      </c>
      <c r="E5" s="55" t="s">
        <v>20</v>
      </c>
      <c r="F5" s="55" t="s">
        <v>20</v>
      </c>
      <c r="G5" s="55" t="s">
        <v>241</v>
      </c>
      <c r="H5" s="55" t="s">
        <v>20</v>
      </c>
      <c r="I5" s="55" t="s">
        <v>20</v>
      </c>
      <c r="J5" s="55" t="s">
        <v>20</v>
      </c>
      <c r="K5" s="55" t="s">
        <v>20</v>
      </c>
      <c r="L5" s="55" t="s">
        <v>20</v>
      </c>
      <c r="M5" s="55" t="s">
        <v>20</v>
      </c>
      <c r="N5" s="55" t="s">
        <v>20</v>
      </c>
      <c r="O5" s="55" t="s">
        <v>20</v>
      </c>
      <c r="P5" s="55" t="s">
        <v>20</v>
      </c>
      <c r="Q5" s="55" t="s">
        <v>20</v>
      </c>
      <c r="R5" s="55" t="s">
        <v>20</v>
      </c>
      <c r="S5" s="55" t="s">
        <v>20</v>
      </c>
      <c r="T5" s="55" t="s">
        <v>20</v>
      </c>
      <c r="U5" s="55" t="s">
        <v>20</v>
      </c>
      <c r="V5" s="55" t="s">
        <v>20</v>
      </c>
      <c r="W5" s="55" t="s">
        <v>20</v>
      </c>
      <c r="X5" s="55" t="s">
        <v>20</v>
      </c>
      <c r="Y5" s="55" t="s">
        <v>20</v>
      </c>
      <c r="Z5" s="55" t="s">
        <v>20</v>
      </c>
      <c r="AA5" s="55" t="s">
        <v>20</v>
      </c>
      <c r="AB5" s="55" t="s">
        <v>20</v>
      </c>
      <c r="AC5" s="55" t="s">
        <v>20</v>
      </c>
      <c r="AD5" s="55" t="s">
        <v>20</v>
      </c>
      <c r="AE5" s="55" t="s">
        <v>20</v>
      </c>
      <c r="AF5" s="55" t="s">
        <v>20</v>
      </c>
      <c r="AG5" s="55" t="s">
        <v>20</v>
      </c>
      <c r="AH5" s="55" t="s">
        <v>20</v>
      </c>
      <c r="AI5" s="55" t="s">
        <v>20</v>
      </c>
      <c r="AJ5" s="55" t="s">
        <v>20</v>
      </c>
      <c r="AK5" s="55" t="s">
        <v>20</v>
      </c>
      <c r="AL5" s="55" t="s">
        <v>20</v>
      </c>
      <c r="AM5" s="55" t="s">
        <v>20</v>
      </c>
      <c r="AN5" s="55" t="s">
        <v>20</v>
      </c>
      <c r="AO5" s="55" t="s">
        <v>20</v>
      </c>
      <c r="AP5" s="55" t="s">
        <v>20</v>
      </c>
      <c r="AQ5" s="55" t="s">
        <v>20</v>
      </c>
      <c r="AR5" s="55" t="s">
        <v>20</v>
      </c>
      <c r="AS5" s="55" t="s">
        <v>20</v>
      </c>
      <c r="AT5" s="55" t="s">
        <v>20</v>
      </c>
      <c r="AU5" s="55" t="s">
        <v>20</v>
      </c>
      <c r="AV5" s="55" t="s">
        <v>20</v>
      </c>
      <c r="AW5" s="55" t="s">
        <v>20</v>
      </c>
      <c r="AX5" s="55" t="s">
        <v>20</v>
      </c>
      <c r="AY5" s="55" t="s">
        <v>20</v>
      </c>
      <c r="AZ5" s="55" t="s">
        <v>20</v>
      </c>
      <c r="BA5" s="55" t="s">
        <v>20</v>
      </c>
      <c r="BB5" s="55" t="s">
        <v>20</v>
      </c>
      <c r="BC5" s="55" t="s">
        <v>20</v>
      </c>
      <c r="BD5" s="55" t="s">
        <v>20</v>
      </c>
      <c r="BE5" s="55" t="s">
        <v>20</v>
      </c>
      <c r="BF5" s="55" t="s">
        <v>20</v>
      </c>
      <c r="BG5" s="55" t="s">
        <v>20</v>
      </c>
      <c r="BH5" s="55" t="s">
        <v>20</v>
      </c>
      <c r="BI5" s="55" t="s">
        <v>20</v>
      </c>
      <c r="BJ5" s="55" t="s">
        <v>20</v>
      </c>
      <c r="BK5" s="55" t="s">
        <v>20</v>
      </c>
      <c r="BL5" s="55" t="s">
        <v>20</v>
      </c>
      <c r="BM5" s="55" t="s">
        <v>20</v>
      </c>
      <c r="BN5" s="55" t="s">
        <v>20</v>
      </c>
      <c r="BO5" s="55" t="s">
        <v>20</v>
      </c>
      <c r="BP5" s="55" t="s">
        <v>20</v>
      </c>
      <c r="BQ5" s="55" t="s">
        <v>20</v>
      </c>
      <c r="BR5" s="55" t="s">
        <v>20</v>
      </c>
      <c r="BS5" s="55" t="s">
        <v>20</v>
      </c>
      <c r="BT5" s="55" t="s">
        <v>20</v>
      </c>
      <c r="BU5" s="55" t="s">
        <v>20</v>
      </c>
      <c r="BV5" s="55" t="s">
        <v>20</v>
      </c>
      <c r="BW5" s="55" t="s">
        <v>20</v>
      </c>
      <c r="BX5" s="55" t="s">
        <v>20</v>
      </c>
      <c r="BY5" s="55" t="s">
        <v>20</v>
      </c>
      <c r="BZ5" s="55" t="s">
        <v>20</v>
      </c>
      <c r="CA5" s="55" t="s">
        <v>20</v>
      </c>
      <c r="CB5" s="55" t="s">
        <v>20</v>
      </c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</row>
    <row r="6" spans="1:127" ht="12.9" customHeight="1">
      <c r="A6" s="13" t="s">
        <v>279</v>
      </c>
      <c r="B6" s="76">
        <v>879917</v>
      </c>
      <c r="C6" s="76">
        <v>917006</v>
      </c>
      <c r="D6" s="76">
        <v>-37089</v>
      </c>
      <c r="E6" s="76">
        <v>141753</v>
      </c>
      <c r="F6" s="76">
        <v>132658</v>
      </c>
      <c r="G6" s="76">
        <v>28463</v>
      </c>
      <c r="H6" s="76">
        <v>30105</v>
      </c>
      <c r="I6" s="76">
        <v>43526</v>
      </c>
      <c r="J6" s="76">
        <v>55162</v>
      </c>
      <c r="K6" s="76">
        <v>29816</v>
      </c>
      <c r="L6" s="76">
        <v>32098</v>
      </c>
      <c r="M6" s="76">
        <v>53052</v>
      </c>
      <c r="N6" s="76">
        <v>40451</v>
      </c>
      <c r="O6" s="76">
        <v>53353</v>
      </c>
      <c r="P6" s="76">
        <v>72893</v>
      </c>
      <c r="Q6" s="76">
        <v>33182</v>
      </c>
      <c r="R6" s="76">
        <v>22493</v>
      </c>
      <c r="S6" s="76">
        <v>67536</v>
      </c>
      <c r="T6" s="76">
        <v>104499</v>
      </c>
      <c r="U6" s="76">
        <v>70226</v>
      </c>
      <c r="V6" s="76">
        <v>44066</v>
      </c>
      <c r="W6" s="76">
        <v>289</v>
      </c>
      <c r="X6" s="76">
        <v>208</v>
      </c>
      <c r="Y6" s="76">
        <v>3256</v>
      </c>
      <c r="Z6" s="76">
        <v>2856</v>
      </c>
      <c r="AA6" s="76">
        <v>37681</v>
      </c>
      <c r="AB6" s="76">
        <v>60350</v>
      </c>
      <c r="AC6" s="76">
        <v>3206</v>
      </c>
      <c r="AD6" s="76">
        <v>7386</v>
      </c>
      <c r="AE6" s="76">
        <v>21876</v>
      </c>
      <c r="AF6" s="76">
        <v>23535</v>
      </c>
      <c r="AG6" s="76">
        <v>1385</v>
      </c>
      <c r="AH6" s="76">
        <v>1921</v>
      </c>
      <c r="AI6" s="76">
        <v>21436</v>
      </c>
      <c r="AJ6" s="76">
        <v>19145</v>
      </c>
      <c r="AK6" s="76">
        <v>18228</v>
      </c>
      <c r="AL6" s="76">
        <v>22466</v>
      </c>
      <c r="AM6" s="76">
        <v>11214</v>
      </c>
      <c r="AN6" s="76">
        <v>10264</v>
      </c>
      <c r="AO6" s="76">
        <v>3819</v>
      </c>
      <c r="AP6" s="76">
        <v>3505</v>
      </c>
      <c r="AQ6" s="76">
        <v>7961</v>
      </c>
      <c r="AR6" s="76">
        <v>9465</v>
      </c>
      <c r="AS6" s="76">
        <v>2477</v>
      </c>
      <c r="AT6" s="76">
        <v>2658</v>
      </c>
      <c r="AU6" s="76">
        <v>2120</v>
      </c>
      <c r="AV6" s="76">
        <v>1937</v>
      </c>
      <c r="AW6" s="76">
        <v>15019</v>
      </c>
      <c r="AX6" s="76">
        <v>12603</v>
      </c>
      <c r="AY6" s="76">
        <v>13424</v>
      </c>
      <c r="AZ6" s="76">
        <v>11371</v>
      </c>
      <c r="BA6" s="76">
        <v>4521</v>
      </c>
      <c r="BB6" s="76">
        <v>4814</v>
      </c>
      <c r="BC6" s="76">
        <v>1871</v>
      </c>
      <c r="BD6" s="76">
        <v>1949</v>
      </c>
      <c r="BE6" s="76">
        <v>11137</v>
      </c>
      <c r="BF6" s="76">
        <v>13046</v>
      </c>
      <c r="BG6" s="76">
        <v>5709</v>
      </c>
      <c r="BH6" s="76">
        <v>9020</v>
      </c>
      <c r="BI6" s="76">
        <v>18578</v>
      </c>
      <c r="BJ6" s="76">
        <v>23693</v>
      </c>
      <c r="BK6" s="76">
        <v>25621</v>
      </c>
      <c r="BL6" s="76">
        <v>22576</v>
      </c>
      <c r="BM6" s="76">
        <v>38088</v>
      </c>
      <c r="BN6" s="76">
        <v>28345</v>
      </c>
      <c r="BO6" s="76">
        <v>10672</v>
      </c>
      <c r="BP6" s="76">
        <v>8993</v>
      </c>
      <c r="BQ6" s="76">
        <v>6184</v>
      </c>
      <c r="BR6" s="76">
        <v>7255</v>
      </c>
      <c r="BS6" s="76">
        <v>24459</v>
      </c>
      <c r="BT6" s="76">
        <v>23452</v>
      </c>
      <c r="BU6" s="76">
        <v>2737</v>
      </c>
      <c r="BV6" s="76">
        <v>4217</v>
      </c>
      <c r="BW6" s="76">
        <v>2115</v>
      </c>
      <c r="BX6" s="76">
        <v>3852</v>
      </c>
      <c r="BY6" s="76">
        <v>37038</v>
      </c>
      <c r="BZ6" s="76">
        <v>41699</v>
      </c>
      <c r="CA6" s="76">
        <v>6889</v>
      </c>
      <c r="CB6" s="76" t="s">
        <v>273</v>
      </c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</row>
    <row r="7" spans="1:127" ht="12.9" customHeight="1">
      <c r="A7" s="13" t="s">
        <v>53</v>
      </c>
      <c r="B7" s="76">
        <v>2999893</v>
      </c>
      <c r="C7" s="76">
        <v>2435174</v>
      </c>
      <c r="D7" s="76">
        <v>564719</v>
      </c>
      <c r="E7" s="76">
        <v>415101</v>
      </c>
      <c r="F7" s="76">
        <v>398038</v>
      </c>
      <c r="G7" s="76">
        <v>117206</v>
      </c>
      <c r="H7" s="76">
        <v>118935</v>
      </c>
      <c r="I7" s="76">
        <v>331335</v>
      </c>
      <c r="J7" s="76">
        <v>225265</v>
      </c>
      <c r="K7" s="76">
        <v>174000</v>
      </c>
      <c r="L7" s="76">
        <v>154492</v>
      </c>
      <c r="M7" s="76">
        <v>161555</v>
      </c>
      <c r="N7" s="76">
        <v>89938</v>
      </c>
      <c r="O7" s="76">
        <v>115778</v>
      </c>
      <c r="P7" s="76">
        <v>66061</v>
      </c>
      <c r="Q7" s="76">
        <v>98340</v>
      </c>
      <c r="R7" s="76">
        <v>103161</v>
      </c>
      <c r="S7" s="76">
        <v>74370</v>
      </c>
      <c r="T7" s="76">
        <v>76103</v>
      </c>
      <c r="U7" s="76">
        <v>84885</v>
      </c>
      <c r="V7" s="76">
        <v>70999</v>
      </c>
      <c r="W7" s="76">
        <v>6</v>
      </c>
      <c r="X7" s="76">
        <v>159</v>
      </c>
      <c r="Y7" s="76">
        <v>10716</v>
      </c>
      <c r="Z7" s="76">
        <v>13413</v>
      </c>
      <c r="AA7" s="76">
        <v>94596</v>
      </c>
      <c r="AB7" s="76">
        <v>82648</v>
      </c>
      <c r="AC7" s="76">
        <v>207695</v>
      </c>
      <c r="AD7" s="76">
        <v>171245</v>
      </c>
      <c r="AE7" s="76">
        <v>33180</v>
      </c>
      <c r="AF7" s="76">
        <v>25458</v>
      </c>
      <c r="AG7" s="76">
        <v>12708</v>
      </c>
      <c r="AH7" s="76">
        <v>17761</v>
      </c>
      <c r="AI7" s="76">
        <v>52281</v>
      </c>
      <c r="AJ7" s="76">
        <v>69683</v>
      </c>
      <c r="AK7" s="76">
        <v>142930</v>
      </c>
      <c r="AL7" s="76">
        <v>70157</v>
      </c>
      <c r="AM7" s="76">
        <v>37918</v>
      </c>
      <c r="AN7" s="76">
        <v>32031</v>
      </c>
      <c r="AO7" s="76">
        <v>12543</v>
      </c>
      <c r="AP7" s="76">
        <v>11163</v>
      </c>
      <c r="AQ7" s="76">
        <v>98250</v>
      </c>
      <c r="AR7" s="76">
        <v>62059</v>
      </c>
      <c r="AS7" s="76">
        <v>3520</v>
      </c>
      <c r="AT7" s="76">
        <v>2644</v>
      </c>
      <c r="AU7" s="76">
        <v>7043</v>
      </c>
      <c r="AV7" s="76">
        <v>4588</v>
      </c>
      <c r="AW7" s="76">
        <v>50912</v>
      </c>
      <c r="AX7" s="76">
        <v>50765</v>
      </c>
      <c r="AY7" s="76">
        <v>22207</v>
      </c>
      <c r="AZ7" s="76">
        <v>19799</v>
      </c>
      <c r="BA7" s="76">
        <v>10523</v>
      </c>
      <c r="BB7" s="76">
        <v>9391</v>
      </c>
      <c r="BC7" s="76">
        <v>10754</v>
      </c>
      <c r="BD7" s="76">
        <v>9094</v>
      </c>
      <c r="BE7" s="76">
        <v>24326</v>
      </c>
      <c r="BF7" s="76">
        <v>17345</v>
      </c>
      <c r="BG7" s="76">
        <v>25564</v>
      </c>
      <c r="BH7" s="76">
        <v>26583</v>
      </c>
      <c r="BI7" s="76">
        <v>51314</v>
      </c>
      <c r="BJ7" s="76">
        <v>41940</v>
      </c>
      <c r="BK7" s="76">
        <v>80977</v>
      </c>
      <c r="BL7" s="76">
        <v>70268</v>
      </c>
      <c r="BM7" s="76">
        <v>156471</v>
      </c>
      <c r="BN7" s="76">
        <v>108110</v>
      </c>
      <c r="BO7" s="76">
        <v>31806</v>
      </c>
      <c r="BP7" s="76">
        <v>28303</v>
      </c>
      <c r="BQ7" s="76">
        <v>48395</v>
      </c>
      <c r="BR7" s="76">
        <v>29018</v>
      </c>
      <c r="BS7" s="76">
        <v>65487</v>
      </c>
      <c r="BT7" s="76">
        <v>57104</v>
      </c>
      <c r="BU7" s="76">
        <v>18926</v>
      </c>
      <c r="BV7" s="76">
        <v>19885</v>
      </c>
      <c r="BW7" s="76">
        <v>13792</v>
      </c>
      <c r="BX7" s="76">
        <v>14301</v>
      </c>
      <c r="BY7" s="76">
        <v>100983</v>
      </c>
      <c r="BZ7" s="76">
        <v>67267</v>
      </c>
      <c r="CA7" s="76">
        <v>1500</v>
      </c>
      <c r="CB7" s="76" t="s">
        <v>273</v>
      </c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</row>
    <row r="8" spans="1:127" ht="12.9" customHeight="1">
      <c r="A8" s="13" t="s">
        <v>54</v>
      </c>
      <c r="B8" s="77">
        <v>2385767</v>
      </c>
      <c r="C8" s="77">
        <v>2182680</v>
      </c>
      <c r="D8" s="77">
        <v>203087</v>
      </c>
      <c r="E8" s="77">
        <v>303293</v>
      </c>
      <c r="F8" s="77">
        <v>220975</v>
      </c>
      <c r="G8" s="77">
        <v>2595</v>
      </c>
      <c r="H8" s="77">
        <v>2770</v>
      </c>
      <c r="I8" s="77">
        <v>22104</v>
      </c>
      <c r="J8" s="77">
        <v>12708</v>
      </c>
      <c r="K8" s="77">
        <v>116184</v>
      </c>
      <c r="L8" s="77">
        <v>104529</v>
      </c>
      <c r="M8" s="77">
        <v>42666</v>
      </c>
      <c r="N8" s="77">
        <v>70143</v>
      </c>
      <c r="O8" s="77">
        <v>12988</v>
      </c>
      <c r="P8" s="77">
        <v>10506</v>
      </c>
      <c r="Q8" s="77">
        <v>2381</v>
      </c>
      <c r="R8" s="77">
        <v>2507</v>
      </c>
      <c r="S8" s="77">
        <v>57187</v>
      </c>
      <c r="T8" s="77">
        <v>89615</v>
      </c>
      <c r="U8" s="77">
        <v>259986</v>
      </c>
      <c r="V8" s="77">
        <v>264527</v>
      </c>
      <c r="W8" s="77">
        <v>26</v>
      </c>
      <c r="X8" s="77">
        <v>3</v>
      </c>
      <c r="Y8" s="77">
        <v>979</v>
      </c>
      <c r="Z8" s="77">
        <v>195</v>
      </c>
      <c r="AA8" s="77">
        <v>23811</v>
      </c>
      <c r="AB8" s="77">
        <v>25605</v>
      </c>
      <c r="AC8" s="77">
        <v>505</v>
      </c>
      <c r="AD8" s="77">
        <v>25481</v>
      </c>
      <c r="AE8" s="77">
        <v>40715</v>
      </c>
      <c r="AF8" s="77">
        <v>30000</v>
      </c>
      <c r="AG8" s="77">
        <v>55374</v>
      </c>
      <c r="AH8" s="77">
        <v>79965</v>
      </c>
      <c r="AI8" s="77">
        <v>14452</v>
      </c>
      <c r="AJ8" s="77">
        <v>22755</v>
      </c>
      <c r="AK8" s="77">
        <v>11519</v>
      </c>
      <c r="AL8" s="77">
        <v>14958</v>
      </c>
      <c r="AM8" s="77">
        <v>29816</v>
      </c>
      <c r="AN8" s="77">
        <v>23883</v>
      </c>
      <c r="AO8" s="77">
        <v>42128</v>
      </c>
      <c r="AP8" s="77">
        <v>34733</v>
      </c>
      <c r="AQ8" s="77">
        <v>65836</v>
      </c>
      <c r="AR8" s="77">
        <v>93623</v>
      </c>
      <c r="AS8" s="77">
        <v>863</v>
      </c>
      <c r="AT8" s="77">
        <v>2388</v>
      </c>
      <c r="AU8" s="77">
        <v>6203</v>
      </c>
      <c r="AV8" s="77">
        <v>5615</v>
      </c>
      <c r="AW8" s="77">
        <v>117065</v>
      </c>
      <c r="AX8" s="77">
        <v>94584</v>
      </c>
      <c r="AY8" s="77">
        <v>18902</v>
      </c>
      <c r="AZ8" s="77">
        <v>16291</v>
      </c>
      <c r="BA8" s="77">
        <v>1703</v>
      </c>
      <c r="BB8" s="77">
        <v>707</v>
      </c>
      <c r="BC8" s="77">
        <v>3933</v>
      </c>
      <c r="BD8" s="77">
        <v>4839</v>
      </c>
      <c r="BE8" s="77">
        <v>33966</v>
      </c>
      <c r="BF8" s="77">
        <v>30599</v>
      </c>
      <c r="BG8" s="77">
        <v>19814</v>
      </c>
      <c r="BH8" s="77">
        <v>34051</v>
      </c>
      <c r="BI8" s="77">
        <v>151137</v>
      </c>
      <c r="BJ8" s="77">
        <v>129038</v>
      </c>
      <c r="BK8" s="77">
        <v>36235</v>
      </c>
      <c r="BL8" s="77">
        <v>41752</v>
      </c>
      <c r="BM8" s="77">
        <v>560496</v>
      </c>
      <c r="BN8" s="77">
        <v>366876</v>
      </c>
      <c r="BO8" s="77">
        <v>69866</v>
      </c>
      <c r="BP8" s="77">
        <v>69827</v>
      </c>
      <c r="BQ8" s="77">
        <v>15187</v>
      </c>
      <c r="BR8" s="77">
        <v>16649</v>
      </c>
      <c r="BS8" s="77">
        <v>93220</v>
      </c>
      <c r="BT8" s="77">
        <v>100500</v>
      </c>
      <c r="BU8" s="77">
        <v>159</v>
      </c>
      <c r="BV8" s="77">
        <v>645</v>
      </c>
      <c r="BW8" s="77">
        <v>12616</v>
      </c>
      <c r="BX8" s="77">
        <v>10054</v>
      </c>
      <c r="BY8" s="77">
        <v>139857</v>
      </c>
      <c r="BZ8" s="77">
        <v>128784</v>
      </c>
      <c r="CA8" s="81" t="s">
        <v>273</v>
      </c>
      <c r="CB8" s="81" t="s">
        <v>273</v>
      </c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</row>
    <row r="9" spans="1:127" ht="12.9" customHeight="1">
      <c r="A9" s="13" t="s">
        <v>55</v>
      </c>
      <c r="B9" s="77">
        <v>4324422</v>
      </c>
      <c r="C9" s="77">
        <v>3962001</v>
      </c>
      <c r="D9" s="77">
        <v>362421</v>
      </c>
      <c r="E9" s="77">
        <v>888544</v>
      </c>
      <c r="F9" s="77">
        <v>919203</v>
      </c>
      <c r="G9" s="77">
        <v>52170</v>
      </c>
      <c r="H9" s="77">
        <v>50168</v>
      </c>
      <c r="I9" s="77">
        <v>262374</v>
      </c>
      <c r="J9" s="77">
        <v>243566</v>
      </c>
      <c r="K9" s="77">
        <v>170491</v>
      </c>
      <c r="L9" s="77">
        <v>149515</v>
      </c>
      <c r="M9" s="77">
        <v>128450</v>
      </c>
      <c r="N9" s="77">
        <v>115143</v>
      </c>
      <c r="O9" s="77">
        <v>59600</v>
      </c>
      <c r="P9" s="77">
        <v>57118</v>
      </c>
      <c r="Q9" s="77">
        <v>231439</v>
      </c>
      <c r="R9" s="77">
        <v>207209</v>
      </c>
      <c r="S9" s="77">
        <v>58548</v>
      </c>
      <c r="T9" s="77">
        <v>37525</v>
      </c>
      <c r="U9" s="77">
        <v>153075</v>
      </c>
      <c r="V9" s="77">
        <v>159584</v>
      </c>
      <c r="W9" s="77">
        <v>383</v>
      </c>
      <c r="X9" s="77">
        <v>359</v>
      </c>
      <c r="Y9" s="77">
        <v>10419</v>
      </c>
      <c r="Z9" s="77">
        <v>5584</v>
      </c>
      <c r="AA9" s="77">
        <v>160568</v>
      </c>
      <c r="AB9" s="77">
        <v>160725</v>
      </c>
      <c r="AC9" s="77">
        <v>166582</v>
      </c>
      <c r="AD9" s="77">
        <v>120965</v>
      </c>
      <c r="AE9" s="77">
        <v>151339</v>
      </c>
      <c r="AF9" s="77">
        <v>153169</v>
      </c>
      <c r="AG9" s="77">
        <v>44618</v>
      </c>
      <c r="AH9" s="77">
        <v>18326</v>
      </c>
      <c r="AI9" s="77">
        <v>80471</v>
      </c>
      <c r="AJ9" s="77">
        <v>77933</v>
      </c>
      <c r="AK9" s="77">
        <v>195851</v>
      </c>
      <c r="AL9" s="77">
        <v>150619</v>
      </c>
      <c r="AM9" s="77">
        <v>36630</v>
      </c>
      <c r="AN9" s="77">
        <v>30122</v>
      </c>
      <c r="AO9" s="77">
        <v>12873</v>
      </c>
      <c r="AP9" s="77">
        <v>12205</v>
      </c>
      <c r="AQ9" s="77">
        <v>189647</v>
      </c>
      <c r="AR9" s="77">
        <v>206970</v>
      </c>
      <c r="AS9" s="77">
        <v>3400</v>
      </c>
      <c r="AT9" s="77">
        <v>3553</v>
      </c>
      <c r="AU9" s="77">
        <v>20905</v>
      </c>
      <c r="AV9" s="77">
        <v>20705</v>
      </c>
      <c r="AW9" s="77">
        <v>91516</v>
      </c>
      <c r="AX9" s="77">
        <v>69795</v>
      </c>
      <c r="AY9" s="77">
        <v>92377</v>
      </c>
      <c r="AZ9" s="77">
        <v>69259</v>
      </c>
      <c r="BA9" s="77">
        <v>16881</v>
      </c>
      <c r="BB9" s="77">
        <v>12044</v>
      </c>
      <c r="BC9" s="77">
        <v>9113</v>
      </c>
      <c r="BD9" s="77">
        <v>9078</v>
      </c>
      <c r="BE9" s="77">
        <v>26311</v>
      </c>
      <c r="BF9" s="77">
        <v>19978</v>
      </c>
      <c r="BG9" s="77">
        <v>157283</v>
      </c>
      <c r="BH9" s="77">
        <v>107446</v>
      </c>
      <c r="BI9" s="77">
        <v>87092</v>
      </c>
      <c r="BJ9" s="77">
        <v>64261</v>
      </c>
      <c r="BK9" s="77">
        <v>197879</v>
      </c>
      <c r="BL9" s="77">
        <v>151545</v>
      </c>
      <c r="BM9" s="77">
        <v>164818</v>
      </c>
      <c r="BN9" s="77">
        <v>121395</v>
      </c>
      <c r="BO9" s="77">
        <v>148334</v>
      </c>
      <c r="BP9" s="77">
        <v>113361</v>
      </c>
      <c r="BQ9" s="77">
        <v>57762</v>
      </c>
      <c r="BR9" s="77">
        <v>60047</v>
      </c>
      <c r="BS9" s="77">
        <v>99784</v>
      </c>
      <c r="BT9" s="77">
        <v>178423</v>
      </c>
      <c r="BU9" s="77">
        <v>23596</v>
      </c>
      <c r="BV9" s="77">
        <v>20180</v>
      </c>
      <c r="BW9" s="77">
        <v>29858</v>
      </c>
      <c r="BX9" s="77">
        <v>23831</v>
      </c>
      <c r="BY9" s="77">
        <v>43441</v>
      </c>
      <c r="BZ9" s="77">
        <v>41092</v>
      </c>
      <c r="CA9" s="81" t="s">
        <v>273</v>
      </c>
      <c r="CB9" s="81" t="s">
        <v>273</v>
      </c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</row>
    <row r="10" spans="1:127" ht="12.9" customHeight="1">
      <c r="A10" s="13" t="s">
        <v>56</v>
      </c>
      <c r="B10" s="77">
        <v>6403910</v>
      </c>
      <c r="C10" s="77">
        <v>5235471</v>
      </c>
      <c r="D10" s="77">
        <v>1168439</v>
      </c>
      <c r="E10" s="77">
        <v>152655</v>
      </c>
      <c r="F10" s="77">
        <v>173340</v>
      </c>
      <c r="G10" s="77">
        <v>628530</v>
      </c>
      <c r="H10" s="77">
        <v>566473</v>
      </c>
      <c r="I10" s="77">
        <v>710605</v>
      </c>
      <c r="J10" s="77">
        <v>535312</v>
      </c>
      <c r="K10" s="77">
        <v>592017</v>
      </c>
      <c r="L10" s="77">
        <v>462088</v>
      </c>
      <c r="M10" s="77">
        <v>558769</v>
      </c>
      <c r="N10" s="77">
        <v>391460</v>
      </c>
      <c r="O10" s="77">
        <v>341685</v>
      </c>
      <c r="P10" s="77">
        <v>270373</v>
      </c>
      <c r="Q10" s="77">
        <v>102132</v>
      </c>
      <c r="R10" s="77">
        <v>96803</v>
      </c>
      <c r="S10" s="77">
        <v>433057</v>
      </c>
      <c r="T10" s="77">
        <v>357782</v>
      </c>
      <c r="U10" s="77">
        <v>436498</v>
      </c>
      <c r="V10" s="77">
        <v>373828</v>
      </c>
      <c r="W10" s="77">
        <v>7600</v>
      </c>
      <c r="X10" s="77">
        <v>7600</v>
      </c>
      <c r="Y10" s="77">
        <v>40701</v>
      </c>
      <c r="Z10" s="77">
        <v>38780</v>
      </c>
      <c r="AA10" s="77">
        <v>484548</v>
      </c>
      <c r="AB10" s="77">
        <v>232981</v>
      </c>
      <c r="AC10" s="77">
        <v>171073</v>
      </c>
      <c r="AD10" s="77">
        <v>185204</v>
      </c>
      <c r="AE10" s="81" t="s">
        <v>273</v>
      </c>
      <c r="AF10" s="81" t="s">
        <v>273</v>
      </c>
      <c r="AG10" s="81" t="s">
        <v>273</v>
      </c>
      <c r="AH10" s="81" t="s">
        <v>273</v>
      </c>
      <c r="AI10" s="77">
        <v>203177</v>
      </c>
      <c r="AJ10" s="77">
        <v>222956</v>
      </c>
      <c r="AK10" s="77">
        <v>1922</v>
      </c>
      <c r="AL10" s="77">
        <v>1929</v>
      </c>
      <c r="AM10" s="77">
        <v>88766</v>
      </c>
      <c r="AN10" s="77">
        <v>85179</v>
      </c>
      <c r="AO10" s="77">
        <v>18897</v>
      </c>
      <c r="AP10" s="77">
        <v>17698</v>
      </c>
      <c r="AQ10" s="77">
        <v>1000</v>
      </c>
      <c r="AR10" s="77">
        <v>4500</v>
      </c>
      <c r="AS10" s="77">
        <v>17552</v>
      </c>
      <c r="AT10" s="77">
        <v>20190</v>
      </c>
      <c r="AU10" s="77">
        <v>10465</v>
      </c>
      <c r="AV10" s="77">
        <v>9775</v>
      </c>
      <c r="AW10" s="77">
        <v>18486</v>
      </c>
      <c r="AX10" s="77">
        <v>19650</v>
      </c>
      <c r="AY10" s="77">
        <v>29176</v>
      </c>
      <c r="AZ10" s="77">
        <v>29995</v>
      </c>
      <c r="BA10" s="77">
        <v>28205</v>
      </c>
      <c r="BB10" s="77">
        <v>34165</v>
      </c>
      <c r="BC10" s="77">
        <v>18756</v>
      </c>
      <c r="BD10" s="77">
        <v>19440</v>
      </c>
      <c r="BE10" s="77">
        <v>64181</v>
      </c>
      <c r="BF10" s="77">
        <v>57251</v>
      </c>
      <c r="BG10" s="81" t="s">
        <v>273</v>
      </c>
      <c r="BH10" s="81" t="s">
        <v>273</v>
      </c>
      <c r="BI10" s="77">
        <v>215382</v>
      </c>
      <c r="BJ10" s="77">
        <v>198218</v>
      </c>
      <c r="BK10" s="77">
        <v>106062</v>
      </c>
      <c r="BL10" s="77">
        <v>109152</v>
      </c>
      <c r="BM10" s="81" t="s">
        <v>273</v>
      </c>
      <c r="BN10" s="81" t="s">
        <v>273</v>
      </c>
      <c r="BO10" s="77">
        <v>9283</v>
      </c>
      <c r="BP10" s="77">
        <v>11136</v>
      </c>
      <c r="BQ10" s="77">
        <v>7497</v>
      </c>
      <c r="BR10" s="77">
        <v>7495</v>
      </c>
      <c r="BS10" s="77">
        <v>255590</v>
      </c>
      <c r="BT10" s="77">
        <v>122969</v>
      </c>
      <c r="BU10" s="77">
        <v>32678</v>
      </c>
      <c r="BV10" s="77">
        <v>31067</v>
      </c>
      <c r="BW10" s="77">
        <v>34019</v>
      </c>
      <c r="BX10" s="77">
        <v>34353</v>
      </c>
      <c r="BY10" s="77">
        <v>582946</v>
      </c>
      <c r="BZ10" s="77">
        <v>506329</v>
      </c>
      <c r="CA10" s="81" t="s">
        <v>273</v>
      </c>
      <c r="CB10" s="81" t="s">
        <v>273</v>
      </c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</row>
    <row r="11" spans="1:127" ht="12.9" customHeight="1">
      <c r="A11" s="11" t="s">
        <v>57</v>
      </c>
      <c r="B11" s="76">
        <v>2486</v>
      </c>
      <c r="C11" s="76">
        <v>2151</v>
      </c>
      <c r="D11" s="76">
        <v>335</v>
      </c>
      <c r="E11" s="76" t="s">
        <v>273</v>
      </c>
      <c r="F11" s="76" t="s">
        <v>273</v>
      </c>
      <c r="G11" s="76" t="s">
        <v>273</v>
      </c>
      <c r="H11" s="76" t="s">
        <v>273</v>
      </c>
      <c r="I11" s="76" t="s">
        <v>273</v>
      </c>
      <c r="J11" s="76" t="s">
        <v>273</v>
      </c>
      <c r="K11" s="76" t="s">
        <v>273</v>
      </c>
      <c r="L11" s="76" t="s">
        <v>273</v>
      </c>
      <c r="M11" s="76" t="s">
        <v>273</v>
      </c>
      <c r="N11" s="76" t="s">
        <v>273</v>
      </c>
      <c r="O11" s="76">
        <v>232</v>
      </c>
      <c r="P11" s="76">
        <v>247</v>
      </c>
      <c r="Q11" s="76" t="s">
        <v>273</v>
      </c>
      <c r="R11" s="76" t="s">
        <v>273</v>
      </c>
      <c r="S11" s="76">
        <v>2077</v>
      </c>
      <c r="T11" s="76">
        <v>1360</v>
      </c>
      <c r="U11" s="76" t="s">
        <v>273</v>
      </c>
      <c r="V11" s="76" t="s">
        <v>273</v>
      </c>
      <c r="W11" s="76" t="s">
        <v>273</v>
      </c>
      <c r="X11" s="76" t="s">
        <v>273</v>
      </c>
      <c r="Y11" s="76" t="s">
        <v>273</v>
      </c>
      <c r="Z11" s="76" t="s">
        <v>273</v>
      </c>
      <c r="AA11" s="76" t="s">
        <v>273</v>
      </c>
      <c r="AB11" s="76" t="s">
        <v>273</v>
      </c>
      <c r="AC11" s="76" t="s">
        <v>273</v>
      </c>
      <c r="AD11" s="76" t="s">
        <v>273</v>
      </c>
      <c r="AE11" s="76" t="s">
        <v>273</v>
      </c>
      <c r="AF11" s="76" t="s">
        <v>273</v>
      </c>
      <c r="AG11" s="76" t="s">
        <v>273</v>
      </c>
      <c r="AH11" s="76" t="s">
        <v>273</v>
      </c>
      <c r="AI11" s="76" t="s">
        <v>273</v>
      </c>
      <c r="AJ11" s="76" t="s">
        <v>273</v>
      </c>
      <c r="AK11" s="76">
        <v>8</v>
      </c>
      <c r="AL11" s="76">
        <v>173</v>
      </c>
      <c r="AM11" s="76" t="s">
        <v>273</v>
      </c>
      <c r="AN11" s="76" t="s">
        <v>273</v>
      </c>
      <c r="AO11" s="76" t="s">
        <v>273</v>
      </c>
      <c r="AP11" s="76" t="s">
        <v>273</v>
      </c>
      <c r="AQ11" s="76">
        <v>67</v>
      </c>
      <c r="AR11" s="76">
        <v>76</v>
      </c>
      <c r="AS11" s="76" t="s">
        <v>273</v>
      </c>
      <c r="AT11" s="76" t="s">
        <v>273</v>
      </c>
      <c r="AU11" s="76" t="s">
        <v>273</v>
      </c>
      <c r="AV11" s="76" t="s">
        <v>273</v>
      </c>
      <c r="AW11" s="76" t="s">
        <v>273</v>
      </c>
      <c r="AX11" s="76" t="s">
        <v>273</v>
      </c>
      <c r="AY11" s="76" t="s">
        <v>273</v>
      </c>
      <c r="AZ11" s="76" t="s">
        <v>273</v>
      </c>
      <c r="BA11" s="76" t="s">
        <v>273</v>
      </c>
      <c r="BB11" s="76" t="s">
        <v>273</v>
      </c>
      <c r="BC11" s="76" t="s">
        <v>273</v>
      </c>
      <c r="BD11" s="76" t="s">
        <v>273</v>
      </c>
      <c r="BE11" s="76" t="s">
        <v>273</v>
      </c>
      <c r="BF11" s="76" t="s">
        <v>273</v>
      </c>
      <c r="BG11" s="76" t="s">
        <v>273</v>
      </c>
      <c r="BH11" s="76" t="s">
        <v>273</v>
      </c>
      <c r="BI11" s="76" t="s">
        <v>273</v>
      </c>
      <c r="BJ11" s="76" t="s">
        <v>273</v>
      </c>
      <c r="BK11" s="76" t="s">
        <v>273</v>
      </c>
      <c r="BL11" s="76" t="s">
        <v>273</v>
      </c>
      <c r="BM11" s="76" t="s">
        <v>273</v>
      </c>
      <c r="BN11" s="76" t="s">
        <v>273</v>
      </c>
      <c r="BO11" s="76">
        <v>102</v>
      </c>
      <c r="BP11" s="76" t="s">
        <v>273</v>
      </c>
      <c r="BQ11" s="76" t="s">
        <v>273</v>
      </c>
      <c r="BR11" s="76" t="s">
        <v>273</v>
      </c>
      <c r="BS11" s="76" t="s">
        <v>273</v>
      </c>
      <c r="BT11" s="76" t="s">
        <v>273</v>
      </c>
      <c r="BU11" s="76" t="s">
        <v>273</v>
      </c>
      <c r="BV11" s="76" t="s">
        <v>273</v>
      </c>
      <c r="BW11" s="76" t="s">
        <v>273</v>
      </c>
      <c r="BX11" s="76" t="s">
        <v>273</v>
      </c>
      <c r="BY11" s="76" t="s">
        <v>273</v>
      </c>
      <c r="BZ11" s="76">
        <v>295</v>
      </c>
      <c r="CA11" s="76" t="s">
        <v>273</v>
      </c>
      <c r="CB11" s="76" t="s">
        <v>273</v>
      </c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</row>
    <row r="12" spans="1:127" ht="12.9" customHeight="1">
      <c r="A12" s="13" t="s">
        <v>280</v>
      </c>
      <c r="B12" s="76">
        <v>267529</v>
      </c>
      <c r="C12" s="76">
        <v>225206</v>
      </c>
      <c r="D12" s="76">
        <v>42323</v>
      </c>
      <c r="E12" s="76" t="s">
        <v>273</v>
      </c>
      <c r="F12" s="76" t="s">
        <v>273</v>
      </c>
      <c r="G12" s="76">
        <v>1145</v>
      </c>
      <c r="H12" s="76">
        <v>6218</v>
      </c>
      <c r="I12" s="76" t="s">
        <v>273</v>
      </c>
      <c r="J12" s="76" t="s">
        <v>273</v>
      </c>
      <c r="K12" s="76" t="s">
        <v>273</v>
      </c>
      <c r="L12" s="76">
        <v>500</v>
      </c>
      <c r="M12" s="76">
        <v>350</v>
      </c>
      <c r="N12" s="76">
        <v>500</v>
      </c>
      <c r="O12" s="76" t="s">
        <v>273</v>
      </c>
      <c r="P12" s="76" t="s">
        <v>273</v>
      </c>
      <c r="Q12" s="76">
        <v>147</v>
      </c>
      <c r="R12" s="76">
        <v>1900</v>
      </c>
      <c r="S12" s="76">
        <v>6645</v>
      </c>
      <c r="T12" s="76">
        <v>10227</v>
      </c>
      <c r="U12" s="76">
        <v>18338</v>
      </c>
      <c r="V12" s="76">
        <v>9780</v>
      </c>
      <c r="W12" s="76" t="s">
        <v>273</v>
      </c>
      <c r="X12" s="76" t="s">
        <v>273</v>
      </c>
      <c r="Y12" s="76">
        <v>1993</v>
      </c>
      <c r="Z12" s="76">
        <v>5353</v>
      </c>
      <c r="AA12" s="76">
        <v>10358</v>
      </c>
      <c r="AB12" s="76">
        <v>7534</v>
      </c>
      <c r="AC12" s="76" t="s">
        <v>273</v>
      </c>
      <c r="AD12" s="76" t="s">
        <v>273</v>
      </c>
      <c r="AE12" s="76" t="s">
        <v>273</v>
      </c>
      <c r="AF12" s="76" t="s">
        <v>273</v>
      </c>
      <c r="AG12" s="76" t="s">
        <v>273</v>
      </c>
      <c r="AH12" s="76" t="s">
        <v>273</v>
      </c>
      <c r="AI12" s="76">
        <v>6047</v>
      </c>
      <c r="AJ12" s="76">
        <v>13399</v>
      </c>
      <c r="AK12" s="76">
        <v>4774</v>
      </c>
      <c r="AL12" s="76">
        <v>6394</v>
      </c>
      <c r="AM12" s="76">
        <v>12773</v>
      </c>
      <c r="AN12" s="76">
        <v>10257</v>
      </c>
      <c r="AO12" s="76">
        <v>200</v>
      </c>
      <c r="AP12" s="76">
        <v>150</v>
      </c>
      <c r="AQ12" s="76">
        <v>8564</v>
      </c>
      <c r="AR12" s="76">
        <v>8500</v>
      </c>
      <c r="AS12" s="76">
        <v>5225</v>
      </c>
      <c r="AT12" s="76">
        <v>5615</v>
      </c>
      <c r="AU12" s="76">
        <v>11006</v>
      </c>
      <c r="AV12" s="76">
        <v>5000</v>
      </c>
      <c r="AW12" s="76" t="s">
        <v>273</v>
      </c>
      <c r="AX12" s="76" t="s">
        <v>273</v>
      </c>
      <c r="AY12" s="76">
        <v>5159</v>
      </c>
      <c r="AZ12" s="76">
        <v>4147</v>
      </c>
      <c r="BA12" s="76">
        <v>1336</v>
      </c>
      <c r="BB12" s="76">
        <v>649</v>
      </c>
      <c r="BC12" s="76">
        <v>11831</v>
      </c>
      <c r="BD12" s="76">
        <v>10318</v>
      </c>
      <c r="BE12" s="76">
        <v>63873</v>
      </c>
      <c r="BF12" s="76">
        <v>51360</v>
      </c>
      <c r="BG12" s="76">
        <v>10961</v>
      </c>
      <c r="BH12" s="76">
        <v>9945</v>
      </c>
      <c r="BI12" s="76">
        <v>2099</v>
      </c>
      <c r="BJ12" s="76">
        <v>5310</v>
      </c>
      <c r="BK12" s="76">
        <v>46081</v>
      </c>
      <c r="BL12" s="76">
        <v>20525</v>
      </c>
      <c r="BM12" s="76">
        <v>2300</v>
      </c>
      <c r="BN12" s="76">
        <v>4971</v>
      </c>
      <c r="BO12" s="76">
        <v>30168</v>
      </c>
      <c r="BP12" s="76">
        <v>18687</v>
      </c>
      <c r="BQ12" s="76" t="s">
        <v>273</v>
      </c>
      <c r="BR12" s="76" t="s">
        <v>273</v>
      </c>
      <c r="BS12" s="76">
        <v>2464</v>
      </c>
      <c r="BT12" s="76">
        <v>6526</v>
      </c>
      <c r="BU12" s="76">
        <v>5</v>
      </c>
      <c r="BV12" s="76">
        <v>6</v>
      </c>
      <c r="BW12" s="76">
        <v>1294</v>
      </c>
      <c r="BX12" s="76">
        <v>1435</v>
      </c>
      <c r="BY12" s="76">
        <v>2393</v>
      </c>
      <c r="BZ12" s="76" t="s">
        <v>273</v>
      </c>
      <c r="CA12" s="76" t="s">
        <v>273</v>
      </c>
      <c r="CB12" s="76" t="s">
        <v>273</v>
      </c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</row>
    <row r="13" spans="1:127" ht="12.9" customHeight="1">
      <c r="A13" s="69" t="s">
        <v>144</v>
      </c>
      <c r="B13" s="76">
        <v>1126016</v>
      </c>
      <c r="C13" s="76">
        <v>1096612</v>
      </c>
      <c r="D13" s="76">
        <v>29404</v>
      </c>
      <c r="E13" s="76">
        <v>49805</v>
      </c>
      <c r="F13" s="76">
        <v>53778</v>
      </c>
      <c r="G13" s="76">
        <v>8142</v>
      </c>
      <c r="H13" s="76">
        <v>7508</v>
      </c>
      <c r="I13" s="76">
        <v>15110</v>
      </c>
      <c r="J13" s="76">
        <v>16022</v>
      </c>
      <c r="K13" s="76">
        <v>74143</v>
      </c>
      <c r="L13" s="76">
        <v>49127</v>
      </c>
      <c r="M13" s="76">
        <v>61555</v>
      </c>
      <c r="N13" s="76">
        <v>41047</v>
      </c>
      <c r="O13" s="76">
        <v>16279</v>
      </c>
      <c r="P13" s="76">
        <v>18635</v>
      </c>
      <c r="Q13" s="76">
        <v>6860</v>
      </c>
      <c r="R13" s="76">
        <v>17596</v>
      </c>
      <c r="S13" s="76">
        <v>93445</v>
      </c>
      <c r="T13" s="76">
        <v>80568</v>
      </c>
      <c r="U13" s="76">
        <v>95550</v>
      </c>
      <c r="V13" s="76">
        <v>98684</v>
      </c>
      <c r="W13" s="76">
        <v>123</v>
      </c>
      <c r="X13" s="76">
        <v>178</v>
      </c>
      <c r="Y13" s="76">
        <v>1056</v>
      </c>
      <c r="Z13" s="76">
        <v>1030</v>
      </c>
      <c r="AA13" s="76">
        <v>34278</v>
      </c>
      <c r="AB13" s="76">
        <v>47500</v>
      </c>
      <c r="AC13" s="76">
        <v>7901</v>
      </c>
      <c r="AD13" s="76">
        <v>3926</v>
      </c>
      <c r="AE13" s="76">
        <v>52676</v>
      </c>
      <c r="AF13" s="76">
        <v>54374</v>
      </c>
      <c r="AG13" s="76">
        <v>1280</v>
      </c>
      <c r="AH13" s="76">
        <v>2416</v>
      </c>
      <c r="AI13" s="76">
        <v>37412</v>
      </c>
      <c r="AJ13" s="76">
        <v>19257</v>
      </c>
      <c r="AK13" s="76">
        <v>16973</v>
      </c>
      <c r="AL13" s="76">
        <v>16047</v>
      </c>
      <c r="AM13" s="76">
        <v>3086</v>
      </c>
      <c r="AN13" s="76">
        <v>2785</v>
      </c>
      <c r="AO13" s="76">
        <v>583</v>
      </c>
      <c r="AP13" s="76">
        <v>912</v>
      </c>
      <c r="AQ13" s="76">
        <v>30480</v>
      </c>
      <c r="AR13" s="76">
        <v>41879</v>
      </c>
      <c r="AS13" s="76">
        <v>215</v>
      </c>
      <c r="AT13" s="76">
        <v>258</v>
      </c>
      <c r="AU13" s="76">
        <v>435</v>
      </c>
      <c r="AV13" s="76">
        <v>975</v>
      </c>
      <c r="AW13" s="76">
        <v>15561</v>
      </c>
      <c r="AX13" s="76">
        <v>16983</v>
      </c>
      <c r="AY13" s="76">
        <v>2626</v>
      </c>
      <c r="AZ13" s="76">
        <v>2494</v>
      </c>
      <c r="BA13" s="76">
        <v>1191</v>
      </c>
      <c r="BB13" s="76">
        <v>1376</v>
      </c>
      <c r="BC13" s="76">
        <v>559</v>
      </c>
      <c r="BD13" s="76">
        <v>571</v>
      </c>
      <c r="BE13" s="76">
        <v>24150</v>
      </c>
      <c r="BF13" s="76">
        <v>25444</v>
      </c>
      <c r="BG13" s="76">
        <v>18247</v>
      </c>
      <c r="BH13" s="76">
        <v>20288</v>
      </c>
      <c r="BI13" s="76">
        <v>17625</v>
      </c>
      <c r="BJ13" s="76">
        <v>22979</v>
      </c>
      <c r="BK13" s="76">
        <v>35997</v>
      </c>
      <c r="BL13" s="76">
        <v>42151</v>
      </c>
      <c r="BM13" s="76">
        <v>97817</v>
      </c>
      <c r="BN13" s="76">
        <v>97968</v>
      </c>
      <c r="BO13" s="76">
        <v>11605</v>
      </c>
      <c r="BP13" s="76">
        <v>11699</v>
      </c>
      <c r="BQ13" s="76">
        <v>13146</v>
      </c>
      <c r="BR13" s="76">
        <v>21352</v>
      </c>
      <c r="BS13" s="76">
        <v>156612</v>
      </c>
      <c r="BT13" s="76">
        <v>119802</v>
      </c>
      <c r="BU13" s="76">
        <v>1835</v>
      </c>
      <c r="BV13" s="76">
        <v>2026</v>
      </c>
      <c r="BW13" s="76">
        <v>4943</v>
      </c>
      <c r="BX13" s="76">
        <v>5379</v>
      </c>
      <c r="BY13" s="76">
        <v>116714</v>
      </c>
      <c r="BZ13" s="76">
        <v>131598</v>
      </c>
      <c r="CA13" s="76">
        <v>1</v>
      </c>
      <c r="CB13" s="76" t="s">
        <v>273</v>
      </c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</row>
    <row r="14" spans="1:127" ht="12.9" customHeight="1">
      <c r="A14" s="70" t="s">
        <v>281</v>
      </c>
      <c r="B14" s="76">
        <v>171294</v>
      </c>
      <c r="C14" s="76">
        <v>203098</v>
      </c>
      <c r="D14" s="76">
        <v>-31804</v>
      </c>
      <c r="E14" s="76">
        <v>8303</v>
      </c>
      <c r="F14" s="76">
        <v>10462</v>
      </c>
      <c r="G14" s="76" t="s">
        <v>273</v>
      </c>
      <c r="H14" s="76" t="s">
        <v>273</v>
      </c>
      <c r="I14" s="76">
        <v>212</v>
      </c>
      <c r="J14" s="76">
        <v>233</v>
      </c>
      <c r="K14" s="76">
        <v>2944</v>
      </c>
      <c r="L14" s="76">
        <v>2489</v>
      </c>
      <c r="M14" s="76">
        <v>473</v>
      </c>
      <c r="N14" s="76">
        <v>314</v>
      </c>
      <c r="O14" s="76">
        <v>6093</v>
      </c>
      <c r="P14" s="76">
        <v>8406</v>
      </c>
      <c r="Q14" s="76">
        <v>370</v>
      </c>
      <c r="R14" s="76">
        <v>650</v>
      </c>
      <c r="S14" s="76">
        <v>9528</v>
      </c>
      <c r="T14" s="76">
        <v>8616</v>
      </c>
      <c r="U14" s="76">
        <v>1834</v>
      </c>
      <c r="V14" s="76">
        <v>2707</v>
      </c>
      <c r="W14" s="76" t="s">
        <v>273</v>
      </c>
      <c r="X14" s="76" t="s">
        <v>273</v>
      </c>
      <c r="Y14" s="76">
        <v>3</v>
      </c>
      <c r="Z14" s="76">
        <v>3</v>
      </c>
      <c r="AA14" s="76">
        <v>17229</v>
      </c>
      <c r="AB14" s="76">
        <v>27886</v>
      </c>
      <c r="AC14" s="76" t="s">
        <v>273</v>
      </c>
      <c r="AD14" s="76" t="s">
        <v>273</v>
      </c>
      <c r="AE14" s="76">
        <v>10733</v>
      </c>
      <c r="AF14" s="76">
        <v>7664</v>
      </c>
      <c r="AG14" s="76">
        <v>869</v>
      </c>
      <c r="AH14" s="76">
        <v>1586</v>
      </c>
      <c r="AI14" s="76" t="s">
        <v>273</v>
      </c>
      <c r="AJ14" s="76">
        <v>19</v>
      </c>
      <c r="AK14" s="76">
        <v>8157</v>
      </c>
      <c r="AL14" s="76">
        <v>6532</v>
      </c>
      <c r="AM14" s="76">
        <v>67</v>
      </c>
      <c r="AN14" s="76">
        <v>84</v>
      </c>
      <c r="AO14" s="76" t="s">
        <v>273</v>
      </c>
      <c r="AP14" s="76" t="s">
        <v>273</v>
      </c>
      <c r="AQ14" s="76">
        <v>20527</v>
      </c>
      <c r="AR14" s="76">
        <v>29023</v>
      </c>
      <c r="AS14" s="76" t="s">
        <v>273</v>
      </c>
      <c r="AT14" s="76" t="s">
        <v>273</v>
      </c>
      <c r="AU14" s="76" t="s">
        <v>273</v>
      </c>
      <c r="AV14" s="76" t="s">
        <v>273</v>
      </c>
      <c r="AW14" s="76">
        <v>215</v>
      </c>
      <c r="AX14" s="76">
        <v>96</v>
      </c>
      <c r="AY14" s="76" t="s">
        <v>273</v>
      </c>
      <c r="AZ14" s="76" t="s">
        <v>273</v>
      </c>
      <c r="BA14" s="76" t="s">
        <v>273</v>
      </c>
      <c r="BB14" s="76" t="s">
        <v>273</v>
      </c>
      <c r="BC14" s="76" t="s">
        <v>273</v>
      </c>
      <c r="BD14" s="76" t="s">
        <v>273</v>
      </c>
      <c r="BE14" s="76">
        <v>480</v>
      </c>
      <c r="BF14" s="76">
        <v>443</v>
      </c>
      <c r="BG14" s="76">
        <v>2634</v>
      </c>
      <c r="BH14" s="76">
        <v>3579</v>
      </c>
      <c r="BI14" s="76">
        <v>4090</v>
      </c>
      <c r="BJ14" s="76">
        <v>5704</v>
      </c>
      <c r="BK14" s="76">
        <v>6702</v>
      </c>
      <c r="BL14" s="76">
        <v>8023</v>
      </c>
      <c r="BM14" s="76">
        <v>8301</v>
      </c>
      <c r="BN14" s="76">
        <v>9058</v>
      </c>
      <c r="BO14" s="76">
        <v>4302</v>
      </c>
      <c r="BP14" s="76">
        <v>4275</v>
      </c>
      <c r="BQ14" s="76">
        <v>5022</v>
      </c>
      <c r="BR14" s="76">
        <v>11822</v>
      </c>
      <c r="BS14" s="76">
        <v>37272</v>
      </c>
      <c r="BT14" s="76">
        <v>41988</v>
      </c>
      <c r="BU14" s="76">
        <v>297</v>
      </c>
      <c r="BV14" s="76">
        <v>300</v>
      </c>
      <c r="BW14" s="76">
        <v>1233</v>
      </c>
      <c r="BX14" s="76">
        <v>1284</v>
      </c>
      <c r="BY14" s="76">
        <v>13404</v>
      </c>
      <c r="BZ14" s="76">
        <v>9852</v>
      </c>
      <c r="CA14" s="76" t="s">
        <v>273</v>
      </c>
      <c r="CB14" s="76" t="s">
        <v>273</v>
      </c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</row>
    <row r="15" spans="1:127" ht="12.9" customHeight="1">
      <c r="A15" s="70" t="s">
        <v>282</v>
      </c>
      <c r="B15" s="76">
        <v>31218</v>
      </c>
      <c r="C15" s="76">
        <v>25739</v>
      </c>
      <c r="D15" s="76">
        <v>5479</v>
      </c>
      <c r="E15" s="76">
        <v>1950</v>
      </c>
      <c r="F15" s="76">
        <v>1029</v>
      </c>
      <c r="G15" s="76">
        <v>981</v>
      </c>
      <c r="H15" s="76">
        <v>852</v>
      </c>
      <c r="I15" s="76">
        <v>2420</v>
      </c>
      <c r="J15" s="76">
        <v>2098</v>
      </c>
      <c r="K15" s="76">
        <v>3740</v>
      </c>
      <c r="L15" s="76">
        <v>3499</v>
      </c>
      <c r="M15" s="76">
        <v>2685</v>
      </c>
      <c r="N15" s="76">
        <v>2813</v>
      </c>
      <c r="O15" s="76">
        <v>2960</v>
      </c>
      <c r="P15" s="76">
        <v>2863</v>
      </c>
      <c r="Q15" s="76">
        <v>1147</v>
      </c>
      <c r="R15" s="76">
        <v>812</v>
      </c>
      <c r="S15" s="76">
        <v>712</v>
      </c>
      <c r="T15" s="76">
        <v>795</v>
      </c>
      <c r="U15" s="76">
        <v>717</v>
      </c>
      <c r="V15" s="76">
        <v>793</v>
      </c>
      <c r="W15" s="76" t="s">
        <v>273</v>
      </c>
      <c r="X15" s="76" t="s">
        <v>273</v>
      </c>
      <c r="Y15" s="76">
        <v>237</v>
      </c>
      <c r="Z15" s="76">
        <v>185</v>
      </c>
      <c r="AA15" s="76">
        <v>4703</v>
      </c>
      <c r="AB15" s="76">
        <v>3121</v>
      </c>
      <c r="AC15" s="76">
        <v>1</v>
      </c>
      <c r="AD15" s="76">
        <v>13</v>
      </c>
      <c r="AE15" s="76">
        <v>25</v>
      </c>
      <c r="AF15" s="76">
        <v>27</v>
      </c>
      <c r="AG15" s="76">
        <v>2</v>
      </c>
      <c r="AH15" s="76">
        <v>76</v>
      </c>
      <c r="AI15" s="76">
        <v>708</v>
      </c>
      <c r="AJ15" s="76">
        <v>626</v>
      </c>
      <c r="AK15" s="76">
        <v>181</v>
      </c>
      <c r="AL15" s="76">
        <v>263</v>
      </c>
      <c r="AM15" s="76">
        <v>386</v>
      </c>
      <c r="AN15" s="76">
        <v>353</v>
      </c>
      <c r="AO15" s="76" t="s">
        <v>273</v>
      </c>
      <c r="AP15" s="76" t="s">
        <v>273</v>
      </c>
      <c r="AQ15" s="76">
        <v>266</v>
      </c>
      <c r="AR15" s="76">
        <v>661</v>
      </c>
      <c r="AS15" s="76" t="s">
        <v>273</v>
      </c>
      <c r="AT15" s="76" t="s">
        <v>273</v>
      </c>
      <c r="AU15" s="76">
        <v>85</v>
      </c>
      <c r="AV15" s="76">
        <v>91</v>
      </c>
      <c r="AW15" s="76">
        <v>117</v>
      </c>
      <c r="AX15" s="76">
        <v>192</v>
      </c>
      <c r="AY15" s="76">
        <v>40</v>
      </c>
      <c r="AZ15" s="76">
        <v>24</v>
      </c>
      <c r="BA15" s="76">
        <v>189</v>
      </c>
      <c r="BB15" s="76">
        <v>189</v>
      </c>
      <c r="BC15" s="76">
        <v>3</v>
      </c>
      <c r="BD15" s="76">
        <v>1</v>
      </c>
      <c r="BE15" s="76">
        <v>84</v>
      </c>
      <c r="BF15" s="76">
        <v>90</v>
      </c>
      <c r="BG15" s="76">
        <v>433</v>
      </c>
      <c r="BH15" s="76">
        <v>346</v>
      </c>
      <c r="BI15" s="76">
        <v>396</v>
      </c>
      <c r="BJ15" s="76">
        <v>168</v>
      </c>
      <c r="BK15" s="76">
        <v>592</v>
      </c>
      <c r="BL15" s="76">
        <v>240</v>
      </c>
      <c r="BM15" s="76">
        <v>1016</v>
      </c>
      <c r="BN15" s="76">
        <v>818</v>
      </c>
      <c r="BO15" s="76">
        <v>8</v>
      </c>
      <c r="BP15" s="76">
        <v>185</v>
      </c>
      <c r="BQ15" s="76">
        <v>242</v>
      </c>
      <c r="BR15" s="76">
        <v>417</v>
      </c>
      <c r="BS15" s="76">
        <v>153</v>
      </c>
      <c r="BT15" s="76">
        <v>294</v>
      </c>
      <c r="BU15" s="76">
        <v>8</v>
      </c>
      <c r="BV15" s="76">
        <v>61</v>
      </c>
      <c r="BW15" s="76">
        <v>49</v>
      </c>
      <c r="BX15" s="76">
        <v>50</v>
      </c>
      <c r="BY15" s="76">
        <v>3982</v>
      </c>
      <c r="BZ15" s="76">
        <v>1694</v>
      </c>
      <c r="CA15" s="76" t="s">
        <v>273</v>
      </c>
      <c r="CB15" s="76" t="s">
        <v>273</v>
      </c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</row>
    <row r="16" spans="1:127" ht="12.9" customHeight="1">
      <c r="A16" s="70" t="s">
        <v>283</v>
      </c>
      <c r="B16" s="76">
        <v>923504</v>
      </c>
      <c r="C16" s="76">
        <v>867775</v>
      </c>
      <c r="D16" s="76">
        <v>55729</v>
      </c>
      <c r="E16" s="76">
        <v>39552</v>
      </c>
      <c r="F16" s="76">
        <v>42287</v>
      </c>
      <c r="G16" s="76">
        <v>7161</v>
      </c>
      <c r="H16" s="76">
        <v>6656</v>
      </c>
      <c r="I16" s="76">
        <v>12478</v>
      </c>
      <c r="J16" s="76">
        <v>13691</v>
      </c>
      <c r="K16" s="76">
        <v>67459</v>
      </c>
      <c r="L16" s="76">
        <v>43139</v>
      </c>
      <c r="M16" s="76">
        <v>58397</v>
      </c>
      <c r="N16" s="76">
        <v>37920</v>
      </c>
      <c r="O16" s="76">
        <v>7226</v>
      </c>
      <c r="P16" s="76">
        <v>7366</v>
      </c>
      <c r="Q16" s="76">
        <v>5343</v>
      </c>
      <c r="R16" s="76">
        <v>16134</v>
      </c>
      <c r="S16" s="76">
        <v>83205</v>
      </c>
      <c r="T16" s="76">
        <v>71157</v>
      </c>
      <c r="U16" s="76">
        <v>92999</v>
      </c>
      <c r="V16" s="76">
        <v>95184</v>
      </c>
      <c r="W16" s="76">
        <v>123</v>
      </c>
      <c r="X16" s="76">
        <v>178</v>
      </c>
      <c r="Y16" s="76">
        <v>816</v>
      </c>
      <c r="Z16" s="76">
        <v>842</v>
      </c>
      <c r="AA16" s="76">
        <v>12346</v>
      </c>
      <c r="AB16" s="76">
        <v>16493</v>
      </c>
      <c r="AC16" s="76">
        <v>7900</v>
      </c>
      <c r="AD16" s="76">
        <v>3913</v>
      </c>
      <c r="AE16" s="76">
        <v>41918</v>
      </c>
      <c r="AF16" s="76">
        <v>46683</v>
      </c>
      <c r="AG16" s="76">
        <v>409</v>
      </c>
      <c r="AH16" s="76">
        <v>754</v>
      </c>
      <c r="AI16" s="76">
        <v>36704</v>
      </c>
      <c r="AJ16" s="76">
        <v>18612</v>
      </c>
      <c r="AK16" s="76">
        <v>8635</v>
      </c>
      <c r="AL16" s="76">
        <v>9252</v>
      </c>
      <c r="AM16" s="76">
        <v>2633</v>
      </c>
      <c r="AN16" s="76">
        <v>2348</v>
      </c>
      <c r="AO16" s="76">
        <v>583</v>
      </c>
      <c r="AP16" s="76">
        <v>912</v>
      </c>
      <c r="AQ16" s="76">
        <v>9687</v>
      </c>
      <c r="AR16" s="76">
        <v>12195</v>
      </c>
      <c r="AS16" s="76">
        <v>215</v>
      </c>
      <c r="AT16" s="76">
        <v>258</v>
      </c>
      <c r="AU16" s="76">
        <v>350</v>
      </c>
      <c r="AV16" s="76">
        <v>884</v>
      </c>
      <c r="AW16" s="76">
        <v>15229</v>
      </c>
      <c r="AX16" s="76">
        <v>16695</v>
      </c>
      <c r="AY16" s="76">
        <v>2586</v>
      </c>
      <c r="AZ16" s="76">
        <v>2470</v>
      </c>
      <c r="BA16" s="76">
        <v>1002</v>
      </c>
      <c r="BB16" s="76">
        <v>1187</v>
      </c>
      <c r="BC16" s="76">
        <v>556</v>
      </c>
      <c r="BD16" s="76">
        <v>570</v>
      </c>
      <c r="BE16" s="76">
        <v>23586</v>
      </c>
      <c r="BF16" s="76">
        <v>24911</v>
      </c>
      <c r="BG16" s="76">
        <v>15180</v>
      </c>
      <c r="BH16" s="76">
        <v>16363</v>
      </c>
      <c r="BI16" s="76">
        <v>13139</v>
      </c>
      <c r="BJ16" s="76">
        <v>17107</v>
      </c>
      <c r="BK16" s="76">
        <v>28703</v>
      </c>
      <c r="BL16" s="76">
        <v>33888</v>
      </c>
      <c r="BM16" s="76">
        <v>88500</v>
      </c>
      <c r="BN16" s="76">
        <v>88092</v>
      </c>
      <c r="BO16" s="76">
        <v>7295</v>
      </c>
      <c r="BP16" s="76">
        <v>7239</v>
      </c>
      <c r="BQ16" s="76">
        <v>7882</v>
      </c>
      <c r="BR16" s="76">
        <v>9113</v>
      </c>
      <c r="BS16" s="76">
        <v>119187</v>
      </c>
      <c r="BT16" s="76">
        <v>77520</v>
      </c>
      <c r="BU16" s="76">
        <v>1530</v>
      </c>
      <c r="BV16" s="76">
        <v>1665</v>
      </c>
      <c r="BW16" s="76">
        <v>3661</v>
      </c>
      <c r="BX16" s="76">
        <v>4045</v>
      </c>
      <c r="BY16" s="76">
        <v>99328</v>
      </c>
      <c r="BZ16" s="76">
        <v>120052</v>
      </c>
      <c r="CA16" s="76">
        <v>1</v>
      </c>
      <c r="CB16" s="76" t="s">
        <v>273</v>
      </c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</row>
    <row r="17" spans="1:127" ht="12.9" customHeight="1">
      <c r="A17" s="13" t="s">
        <v>284</v>
      </c>
      <c r="B17" s="76">
        <v>-19380</v>
      </c>
      <c r="C17" s="76">
        <v>-20140</v>
      </c>
      <c r="D17" s="76">
        <v>760</v>
      </c>
      <c r="E17" s="76">
        <v>-99</v>
      </c>
      <c r="F17" s="76">
        <v>-115</v>
      </c>
      <c r="G17" s="76">
        <v>-59</v>
      </c>
      <c r="H17" s="76">
        <v>-60</v>
      </c>
      <c r="I17" s="76">
        <v>-692</v>
      </c>
      <c r="J17" s="76">
        <v>-789</v>
      </c>
      <c r="K17" s="76">
        <v>-494</v>
      </c>
      <c r="L17" s="76">
        <v>-604</v>
      </c>
      <c r="M17" s="76">
        <v>-3730</v>
      </c>
      <c r="N17" s="76">
        <v>-3467</v>
      </c>
      <c r="O17" s="76">
        <v>-212</v>
      </c>
      <c r="P17" s="76">
        <v>-358</v>
      </c>
      <c r="Q17" s="76">
        <v>-159</v>
      </c>
      <c r="R17" s="76">
        <v>-405</v>
      </c>
      <c r="S17" s="76">
        <v>-315</v>
      </c>
      <c r="T17" s="76">
        <v>-351</v>
      </c>
      <c r="U17" s="76">
        <v>-2187</v>
      </c>
      <c r="V17" s="76">
        <v>-2075</v>
      </c>
      <c r="W17" s="76">
        <v>-3</v>
      </c>
      <c r="X17" s="76">
        <v>-3</v>
      </c>
      <c r="Y17" s="76">
        <v>-35</v>
      </c>
      <c r="Z17" s="76">
        <v>-32</v>
      </c>
      <c r="AA17" s="76">
        <v>-521</v>
      </c>
      <c r="AB17" s="76">
        <v>-731</v>
      </c>
      <c r="AC17" s="76">
        <v>-4</v>
      </c>
      <c r="AD17" s="76">
        <v>-5</v>
      </c>
      <c r="AE17" s="76">
        <v>-783</v>
      </c>
      <c r="AF17" s="76">
        <v>-904</v>
      </c>
      <c r="AG17" s="76">
        <v>-12</v>
      </c>
      <c r="AH17" s="76">
        <v>-20</v>
      </c>
      <c r="AI17" s="76">
        <v>-88</v>
      </c>
      <c r="AJ17" s="76">
        <v>-58</v>
      </c>
      <c r="AK17" s="76">
        <v>-370</v>
      </c>
      <c r="AL17" s="76">
        <v>-417</v>
      </c>
      <c r="AM17" s="76">
        <v>-114</v>
      </c>
      <c r="AN17" s="76">
        <v>-108</v>
      </c>
      <c r="AO17" s="76">
        <v>-28</v>
      </c>
      <c r="AP17" s="76">
        <v>-30</v>
      </c>
      <c r="AQ17" s="76">
        <v>-500</v>
      </c>
      <c r="AR17" s="76">
        <v>-600</v>
      </c>
      <c r="AS17" s="76">
        <v>-1</v>
      </c>
      <c r="AT17" s="76" t="s">
        <v>273</v>
      </c>
      <c r="AU17" s="76">
        <v>-29</v>
      </c>
      <c r="AV17" s="76">
        <v>-31</v>
      </c>
      <c r="AW17" s="76">
        <v>-312</v>
      </c>
      <c r="AX17" s="76">
        <v>-473</v>
      </c>
      <c r="AY17" s="76">
        <v>-201</v>
      </c>
      <c r="AZ17" s="76">
        <v>-206</v>
      </c>
      <c r="BA17" s="76">
        <v>-9</v>
      </c>
      <c r="BB17" s="76">
        <v>-11</v>
      </c>
      <c r="BC17" s="76">
        <v>-52</v>
      </c>
      <c r="BD17" s="76">
        <v>-49</v>
      </c>
      <c r="BE17" s="76">
        <v>-186</v>
      </c>
      <c r="BF17" s="76">
        <v>-197</v>
      </c>
      <c r="BG17" s="76">
        <v>-482</v>
      </c>
      <c r="BH17" s="76">
        <v>-498</v>
      </c>
      <c r="BI17" s="76">
        <v>-209</v>
      </c>
      <c r="BJ17" s="76">
        <v>-291</v>
      </c>
      <c r="BK17" s="76">
        <v>-375</v>
      </c>
      <c r="BL17" s="76">
        <v>-425</v>
      </c>
      <c r="BM17" s="76">
        <v>-1199</v>
      </c>
      <c r="BN17" s="76">
        <v>-1171</v>
      </c>
      <c r="BO17" s="76">
        <v>-1039</v>
      </c>
      <c r="BP17" s="76">
        <v>-1044</v>
      </c>
      <c r="BQ17" s="76">
        <v>-182</v>
      </c>
      <c r="BR17" s="76">
        <v>-274</v>
      </c>
      <c r="BS17" s="76">
        <v>-1362</v>
      </c>
      <c r="BT17" s="76">
        <v>-1034</v>
      </c>
      <c r="BU17" s="76">
        <v>-57</v>
      </c>
      <c r="BV17" s="76">
        <v>-63</v>
      </c>
      <c r="BW17" s="76">
        <v>-1147</v>
      </c>
      <c r="BX17" s="76">
        <v>-1097</v>
      </c>
      <c r="BY17" s="76">
        <v>-2133</v>
      </c>
      <c r="BZ17" s="76">
        <v>-2144</v>
      </c>
      <c r="CA17" s="76" t="s">
        <v>273</v>
      </c>
      <c r="CB17" s="76" t="s">
        <v>273</v>
      </c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</row>
    <row r="18" spans="1:127" ht="12.9" customHeight="1">
      <c r="A18" s="13" t="s">
        <v>58</v>
      </c>
      <c r="B18" s="76">
        <v>16350</v>
      </c>
      <c r="C18" s="76">
        <v>18332</v>
      </c>
      <c r="D18" s="76">
        <v>-1982</v>
      </c>
      <c r="E18" s="76">
        <v>1888</v>
      </c>
      <c r="F18" s="76">
        <v>1045</v>
      </c>
      <c r="G18" s="76">
        <v>1599</v>
      </c>
      <c r="H18" s="76">
        <v>1242</v>
      </c>
      <c r="I18" s="76">
        <v>1988</v>
      </c>
      <c r="J18" s="76">
        <v>1843</v>
      </c>
      <c r="K18" s="76">
        <v>742</v>
      </c>
      <c r="L18" s="76">
        <v>742</v>
      </c>
      <c r="M18" s="76">
        <v>355</v>
      </c>
      <c r="N18" s="76">
        <v>1480</v>
      </c>
      <c r="O18" s="76">
        <v>330</v>
      </c>
      <c r="P18" s="76">
        <v>896</v>
      </c>
      <c r="Q18" s="76">
        <v>71</v>
      </c>
      <c r="R18" s="76">
        <v>38</v>
      </c>
      <c r="S18" s="76">
        <v>1089</v>
      </c>
      <c r="T18" s="76">
        <v>1378</v>
      </c>
      <c r="U18" s="76" t="s">
        <v>273</v>
      </c>
      <c r="V18" s="76" t="s">
        <v>273</v>
      </c>
      <c r="W18" s="76" t="s">
        <v>273</v>
      </c>
      <c r="X18" s="76" t="s">
        <v>273</v>
      </c>
      <c r="Y18" s="76" t="s">
        <v>273</v>
      </c>
      <c r="Z18" s="76">
        <v>19</v>
      </c>
      <c r="AA18" s="76">
        <v>531</v>
      </c>
      <c r="AB18" s="76">
        <v>1587</v>
      </c>
      <c r="AC18" s="76">
        <v>953</v>
      </c>
      <c r="AD18" s="76">
        <v>539</v>
      </c>
      <c r="AE18" s="76" t="s">
        <v>273</v>
      </c>
      <c r="AF18" s="76" t="s">
        <v>273</v>
      </c>
      <c r="AG18" s="76">
        <v>74</v>
      </c>
      <c r="AH18" s="76">
        <v>78</v>
      </c>
      <c r="AI18" s="76">
        <v>319</v>
      </c>
      <c r="AJ18" s="76">
        <v>294</v>
      </c>
      <c r="AK18" s="76">
        <v>211</v>
      </c>
      <c r="AL18" s="76">
        <v>346</v>
      </c>
      <c r="AM18" s="76">
        <v>489</v>
      </c>
      <c r="AN18" s="76">
        <v>468</v>
      </c>
      <c r="AO18" s="76">
        <v>45</v>
      </c>
      <c r="AP18" s="76">
        <v>54</v>
      </c>
      <c r="AQ18" s="76" t="s">
        <v>273</v>
      </c>
      <c r="AR18" s="76" t="s">
        <v>273</v>
      </c>
      <c r="AS18" s="76">
        <v>68</v>
      </c>
      <c r="AT18" s="76">
        <v>54</v>
      </c>
      <c r="AU18" s="76">
        <v>111</v>
      </c>
      <c r="AV18" s="76">
        <v>94</v>
      </c>
      <c r="AW18" s="76">
        <v>287</v>
      </c>
      <c r="AX18" s="76">
        <v>214</v>
      </c>
      <c r="AY18" s="76">
        <v>279</v>
      </c>
      <c r="AZ18" s="76">
        <v>299</v>
      </c>
      <c r="BA18" s="76">
        <v>26</v>
      </c>
      <c r="BB18" s="76">
        <v>80</v>
      </c>
      <c r="BC18" s="76">
        <v>26</v>
      </c>
      <c r="BD18" s="76">
        <v>29</v>
      </c>
      <c r="BE18" s="76">
        <v>368</v>
      </c>
      <c r="BF18" s="76">
        <v>149</v>
      </c>
      <c r="BG18" s="76">
        <v>187</v>
      </c>
      <c r="BH18" s="76">
        <v>96</v>
      </c>
      <c r="BI18" s="76">
        <v>2458</v>
      </c>
      <c r="BJ18" s="76">
        <v>2845</v>
      </c>
      <c r="BK18" s="76">
        <v>358</v>
      </c>
      <c r="BL18" s="76">
        <v>348</v>
      </c>
      <c r="BM18" s="76">
        <v>115</v>
      </c>
      <c r="BN18" s="76">
        <v>294</v>
      </c>
      <c r="BO18" s="76">
        <v>-6</v>
      </c>
      <c r="BP18" s="76">
        <v>-3</v>
      </c>
      <c r="BQ18" s="76">
        <v>264</v>
      </c>
      <c r="BR18" s="76">
        <v>317</v>
      </c>
      <c r="BS18" s="76">
        <v>983</v>
      </c>
      <c r="BT18" s="76">
        <v>1274</v>
      </c>
      <c r="BU18" s="76" t="s">
        <v>273</v>
      </c>
      <c r="BV18" s="76" t="s">
        <v>273</v>
      </c>
      <c r="BW18" s="76">
        <v>68</v>
      </c>
      <c r="BX18" s="76">
        <v>135</v>
      </c>
      <c r="BY18" s="76">
        <v>69</v>
      </c>
      <c r="BZ18" s="76">
        <v>58</v>
      </c>
      <c r="CA18" s="76">
        <v>5</v>
      </c>
      <c r="CB18" s="76" t="s">
        <v>273</v>
      </c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</row>
    <row r="19" spans="1:127" ht="12.9" customHeight="1">
      <c r="A19" s="13" t="s">
        <v>285</v>
      </c>
      <c r="B19" s="76">
        <v>27674901</v>
      </c>
      <c r="C19" s="76">
        <v>25640500</v>
      </c>
      <c r="D19" s="76">
        <v>2034401</v>
      </c>
      <c r="E19" s="76">
        <v>2736331</v>
      </c>
      <c r="F19" s="76">
        <v>2516874</v>
      </c>
      <c r="G19" s="76">
        <v>1973525</v>
      </c>
      <c r="H19" s="76">
        <v>1872776</v>
      </c>
      <c r="I19" s="76">
        <v>2052420</v>
      </c>
      <c r="J19" s="76">
        <v>1947016</v>
      </c>
      <c r="K19" s="76">
        <v>1591682</v>
      </c>
      <c r="L19" s="76">
        <v>1439100</v>
      </c>
      <c r="M19" s="76">
        <v>1595320</v>
      </c>
      <c r="N19" s="76">
        <v>1472159</v>
      </c>
      <c r="O19" s="76">
        <v>1333119</v>
      </c>
      <c r="P19" s="76">
        <v>1261293</v>
      </c>
      <c r="Q19" s="76">
        <v>608114</v>
      </c>
      <c r="R19" s="76">
        <v>567983</v>
      </c>
      <c r="S19" s="76">
        <v>1223535</v>
      </c>
      <c r="T19" s="76">
        <v>1078559</v>
      </c>
      <c r="U19" s="76">
        <v>1417112</v>
      </c>
      <c r="V19" s="76">
        <v>1296193</v>
      </c>
      <c r="W19" s="76">
        <v>88437</v>
      </c>
      <c r="X19" s="76">
        <v>76325</v>
      </c>
      <c r="Y19" s="76">
        <v>163056</v>
      </c>
      <c r="Z19" s="76">
        <v>155981</v>
      </c>
      <c r="AA19" s="76">
        <v>1335478</v>
      </c>
      <c r="AB19" s="76">
        <v>1302234</v>
      </c>
      <c r="AC19" s="76">
        <v>313829</v>
      </c>
      <c r="AD19" s="76">
        <v>277243</v>
      </c>
      <c r="AE19" s="76">
        <v>270367</v>
      </c>
      <c r="AF19" s="76">
        <v>279609</v>
      </c>
      <c r="AG19" s="76">
        <v>122417</v>
      </c>
      <c r="AH19" s="76">
        <v>123722</v>
      </c>
      <c r="AI19" s="76">
        <v>1115840</v>
      </c>
      <c r="AJ19" s="76">
        <v>1030599</v>
      </c>
      <c r="AK19" s="76">
        <v>245573</v>
      </c>
      <c r="AL19" s="76">
        <v>244003</v>
      </c>
      <c r="AM19" s="76">
        <v>433646</v>
      </c>
      <c r="AN19" s="76">
        <v>410667</v>
      </c>
      <c r="AO19" s="76">
        <v>177657</v>
      </c>
      <c r="AP19" s="76">
        <v>147168</v>
      </c>
      <c r="AQ19" s="76">
        <v>240596</v>
      </c>
      <c r="AR19" s="76">
        <v>261941</v>
      </c>
      <c r="AS19" s="76">
        <v>50959</v>
      </c>
      <c r="AT19" s="76">
        <v>49767</v>
      </c>
      <c r="AU19" s="76">
        <v>86305</v>
      </c>
      <c r="AV19" s="76">
        <v>84765</v>
      </c>
      <c r="AW19" s="76">
        <v>594697</v>
      </c>
      <c r="AX19" s="76">
        <v>547903</v>
      </c>
      <c r="AY19" s="76">
        <v>371467</v>
      </c>
      <c r="AZ19" s="76">
        <v>325045</v>
      </c>
      <c r="BA19" s="76">
        <v>167904</v>
      </c>
      <c r="BB19" s="76">
        <v>155839</v>
      </c>
      <c r="BC19" s="76">
        <v>120736</v>
      </c>
      <c r="BD19" s="76">
        <v>112310</v>
      </c>
      <c r="BE19" s="76">
        <v>420803</v>
      </c>
      <c r="BF19" s="76">
        <v>382236</v>
      </c>
      <c r="BG19" s="76">
        <v>338587</v>
      </c>
      <c r="BH19" s="76">
        <v>330750</v>
      </c>
      <c r="BI19" s="76">
        <v>698627</v>
      </c>
      <c r="BJ19" s="76">
        <v>653553</v>
      </c>
      <c r="BK19" s="76">
        <v>920124</v>
      </c>
      <c r="BL19" s="76">
        <v>819846</v>
      </c>
      <c r="BM19" s="76">
        <v>1383098</v>
      </c>
      <c r="BN19" s="76">
        <v>1200712</v>
      </c>
      <c r="BO19" s="76">
        <v>286782</v>
      </c>
      <c r="BP19" s="76">
        <v>259270</v>
      </c>
      <c r="BQ19" s="76">
        <v>231039</v>
      </c>
      <c r="BR19" s="76">
        <v>232368</v>
      </c>
      <c r="BS19" s="76">
        <v>1074725</v>
      </c>
      <c r="BT19" s="76">
        <v>969503</v>
      </c>
      <c r="BU19" s="76">
        <v>156614</v>
      </c>
      <c r="BV19" s="76">
        <v>152209</v>
      </c>
      <c r="BW19" s="76">
        <v>177663</v>
      </c>
      <c r="BX19" s="76">
        <v>174111</v>
      </c>
      <c r="BY19" s="76">
        <v>1556717</v>
      </c>
      <c r="BZ19" s="76">
        <v>1428868</v>
      </c>
      <c r="CA19" s="76" t="s">
        <v>273</v>
      </c>
      <c r="CB19" s="76" t="s">
        <v>273</v>
      </c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</row>
    <row r="20" spans="1:127" ht="12.9" customHeight="1">
      <c r="A20" s="11" t="s">
        <v>286</v>
      </c>
      <c r="B20" s="76">
        <v>281</v>
      </c>
      <c r="C20" s="76">
        <v>479</v>
      </c>
      <c r="D20" s="76">
        <v>-198</v>
      </c>
      <c r="E20" s="76" t="s">
        <v>273</v>
      </c>
      <c r="F20" s="76" t="s">
        <v>273</v>
      </c>
      <c r="G20" s="76" t="s">
        <v>273</v>
      </c>
      <c r="H20" s="76" t="s">
        <v>273</v>
      </c>
      <c r="I20" s="76" t="s">
        <v>273</v>
      </c>
      <c r="J20" s="76" t="s">
        <v>273</v>
      </c>
      <c r="K20" s="76" t="s">
        <v>273</v>
      </c>
      <c r="L20" s="76">
        <v>5</v>
      </c>
      <c r="M20" s="76" t="s">
        <v>273</v>
      </c>
      <c r="N20" s="76">
        <v>12</v>
      </c>
      <c r="O20" s="76">
        <v>7</v>
      </c>
      <c r="P20" s="76">
        <v>1</v>
      </c>
      <c r="Q20" s="76" t="s">
        <v>273</v>
      </c>
      <c r="R20" s="76" t="s">
        <v>273</v>
      </c>
      <c r="S20" s="76" t="s">
        <v>273</v>
      </c>
      <c r="T20" s="76" t="s">
        <v>273</v>
      </c>
      <c r="U20" s="76" t="s">
        <v>273</v>
      </c>
      <c r="V20" s="76" t="s">
        <v>273</v>
      </c>
      <c r="W20" s="76" t="s">
        <v>273</v>
      </c>
      <c r="X20" s="76" t="s">
        <v>273</v>
      </c>
      <c r="Y20" s="76" t="s">
        <v>273</v>
      </c>
      <c r="Z20" s="76" t="s">
        <v>273</v>
      </c>
      <c r="AA20" s="76" t="s">
        <v>273</v>
      </c>
      <c r="AB20" s="76" t="s">
        <v>273</v>
      </c>
      <c r="AC20" s="76" t="s">
        <v>273</v>
      </c>
      <c r="AD20" s="76" t="s">
        <v>273</v>
      </c>
      <c r="AE20" s="76">
        <v>125</v>
      </c>
      <c r="AF20" s="76">
        <v>365</v>
      </c>
      <c r="AG20" s="76" t="s">
        <v>273</v>
      </c>
      <c r="AH20" s="76" t="s">
        <v>273</v>
      </c>
      <c r="AI20" s="76" t="s">
        <v>273</v>
      </c>
      <c r="AJ20" s="76" t="s">
        <v>273</v>
      </c>
      <c r="AK20" s="76" t="s">
        <v>273</v>
      </c>
      <c r="AL20" s="76" t="s">
        <v>273</v>
      </c>
      <c r="AM20" s="76" t="s">
        <v>273</v>
      </c>
      <c r="AN20" s="76" t="s">
        <v>273</v>
      </c>
      <c r="AO20" s="76" t="s">
        <v>273</v>
      </c>
      <c r="AP20" s="76" t="s">
        <v>273</v>
      </c>
      <c r="AQ20" s="76" t="s">
        <v>273</v>
      </c>
      <c r="AR20" s="76" t="s">
        <v>273</v>
      </c>
      <c r="AS20" s="76" t="s">
        <v>273</v>
      </c>
      <c r="AT20" s="76" t="s">
        <v>273</v>
      </c>
      <c r="AU20" s="76" t="s">
        <v>273</v>
      </c>
      <c r="AV20" s="76" t="s">
        <v>273</v>
      </c>
      <c r="AW20" s="76" t="s">
        <v>273</v>
      </c>
      <c r="AX20" s="76" t="s">
        <v>273</v>
      </c>
      <c r="AY20" s="76" t="s">
        <v>273</v>
      </c>
      <c r="AZ20" s="76" t="s">
        <v>273</v>
      </c>
      <c r="BA20" s="76" t="s">
        <v>273</v>
      </c>
      <c r="BB20" s="76" t="s">
        <v>273</v>
      </c>
      <c r="BC20" s="76" t="s">
        <v>273</v>
      </c>
      <c r="BD20" s="76" t="s">
        <v>273</v>
      </c>
      <c r="BE20" s="76" t="s">
        <v>273</v>
      </c>
      <c r="BF20" s="76" t="s">
        <v>273</v>
      </c>
      <c r="BG20" s="76" t="s">
        <v>273</v>
      </c>
      <c r="BH20" s="76" t="s">
        <v>273</v>
      </c>
      <c r="BI20" s="76" t="s">
        <v>273</v>
      </c>
      <c r="BJ20" s="76" t="s">
        <v>273</v>
      </c>
      <c r="BK20" s="76" t="s">
        <v>273</v>
      </c>
      <c r="BL20" s="76" t="s">
        <v>273</v>
      </c>
      <c r="BM20" s="76">
        <v>149</v>
      </c>
      <c r="BN20" s="76">
        <v>96</v>
      </c>
      <c r="BO20" s="76" t="s">
        <v>273</v>
      </c>
      <c r="BP20" s="76" t="s">
        <v>273</v>
      </c>
      <c r="BQ20" s="76" t="s">
        <v>273</v>
      </c>
      <c r="BR20" s="76" t="s">
        <v>273</v>
      </c>
      <c r="BS20" s="76" t="s">
        <v>273</v>
      </c>
      <c r="BT20" s="76" t="s">
        <v>273</v>
      </c>
      <c r="BU20" s="76" t="s">
        <v>273</v>
      </c>
      <c r="BV20" s="76" t="s">
        <v>273</v>
      </c>
      <c r="BW20" s="76" t="s">
        <v>273</v>
      </c>
      <c r="BX20" s="76" t="s">
        <v>273</v>
      </c>
      <c r="BY20" s="76" t="s">
        <v>273</v>
      </c>
      <c r="BZ20" s="76" t="s">
        <v>273</v>
      </c>
      <c r="CA20" s="76" t="s">
        <v>273</v>
      </c>
      <c r="CB20" s="76" t="s">
        <v>273</v>
      </c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</row>
    <row r="21" spans="1:127" ht="12.9" customHeight="1">
      <c r="A21" s="11" t="s">
        <v>287</v>
      </c>
      <c r="B21" s="76">
        <v>18885</v>
      </c>
      <c r="C21" s="76">
        <v>20012</v>
      </c>
      <c r="D21" s="76">
        <v>-1127</v>
      </c>
      <c r="E21" s="76">
        <v>2276</v>
      </c>
      <c r="F21" s="76">
        <v>1908</v>
      </c>
      <c r="G21" s="76">
        <v>170</v>
      </c>
      <c r="H21" s="76">
        <v>40</v>
      </c>
      <c r="I21" s="76">
        <v>343</v>
      </c>
      <c r="J21" s="76">
        <v>237</v>
      </c>
      <c r="K21" s="76">
        <v>1268</v>
      </c>
      <c r="L21" s="76">
        <v>545</v>
      </c>
      <c r="M21" s="76">
        <v>2692</v>
      </c>
      <c r="N21" s="76">
        <v>3247</v>
      </c>
      <c r="O21" s="76">
        <v>381</v>
      </c>
      <c r="P21" s="76">
        <v>601</v>
      </c>
      <c r="Q21" s="76">
        <v>1001</v>
      </c>
      <c r="R21" s="76">
        <v>734</v>
      </c>
      <c r="S21" s="76">
        <v>1035</v>
      </c>
      <c r="T21" s="76">
        <v>980</v>
      </c>
      <c r="U21" s="76">
        <v>469</v>
      </c>
      <c r="V21" s="76">
        <v>274</v>
      </c>
      <c r="W21" s="76" t="s">
        <v>273</v>
      </c>
      <c r="X21" s="76" t="s">
        <v>273</v>
      </c>
      <c r="Y21" s="76">
        <v>28</v>
      </c>
      <c r="Z21" s="76">
        <v>3</v>
      </c>
      <c r="AA21" s="76">
        <v>4701</v>
      </c>
      <c r="AB21" s="76">
        <v>6669</v>
      </c>
      <c r="AC21" s="76" t="s">
        <v>273</v>
      </c>
      <c r="AD21" s="76" t="s">
        <v>273</v>
      </c>
      <c r="AE21" s="76">
        <v>1084</v>
      </c>
      <c r="AF21" s="76">
        <v>1129</v>
      </c>
      <c r="AG21" s="76" t="s">
        <v>273</v>
      </c>
      <c r="AH21" s="76" t="s">
        <v>273</v>
      </c>
      <c r="AI21" s="76">
        <v>139</v>
      </c>
      <c r="AJ21" s="76">
        <v>135</v>
      </c>
      <c r="AK21" s="76">
        <v>269</v>
      </c>
      <c r="AL21" s="76">
        <v>379</v>
      </c>
      <c r="AM21" s="76">
        <v>92</v>
      </c>
      <c r="AN21" s="76">
        <v>116</v>
      </c>
      <c r="AO21" s="76">
        <v>1</v>
      </c>
      <c r="AP21" s="76" t="s">
        <v>273</v>
      </c>
      <c r="AQ21" s="76">
        <v>332</v>
      </c>
      <c r="AR21" s="76">
        <v>340</v>
      </c>
      <c r="AS21" s="76" t="s">
        <v>273</v>
      </c>
      <c r="AT21" s="76" t="s">
        <v>273</v>
      </c>
      <c r="AU21" s="76">
        <v>34</v>
      </c>
      <c r="AV21" s="76">
        <v>7</v>
      </c>
      <c r="AW21" s="76">
        <v>68</v>
      </c>
      <c r="AX21" s="76">
        <v>117</v>
      </c>
      <c r="AY21" s="76">
        <v>23</v>
      </c>
      <c r="AZ21" s="76">
        <v>67</v>
      </c>
      <c r="BA21" s="76">
        <v>73</v>
      </c>
      <c r="BB21" s="76">
        <v>172</v>
      </c>
      <c r="BC21" s="76" t="s">
        <v>273</v>
      </c>
      <c r="BD21" s="76" t="s">
        <v>273</v>
      </c>
      <c r="BE21" s="76">
        <v>21</v>
      </c>
      <c r="BF21" s="76">
        <v>16</v>
      </c>
      <c r="BG21" s="76">
        <v>183</v>
      </c>
      <c r="BH21" s="76">
        <v>164</v>
      </c>
      <c r="BI21" s="76">
        <v>64</v>
      </c>
      <c r="BJ21" s="76">
        <v>1</v>
      </c>
      <c r="BK21" s="76">
        <v>254</v>
      </c>
      <c r="BL21" s="76">
        <v>123</v>
      </c>
      <c r="BM21" s="76">
        <v>865</v>
      </c>
      <c r="BN21" s="76">
        <v>1156</v>
      </c>
      <c r="BO21" s="76">
        <v>15</v>
      </c>
      <c r="BP21" s="76">
        <v>13</v>
      </c>
      <c r="BQ21" s="76">
        <v>14</v>
      </c>
      <c r="BR21" s="76" t="s">
        <v>273</v>
      </c>
      <c r="BS21" s="76">
        <v>805</v>
      </c>
      <c r="BT21" s="76">
        <v>607</v>
      </c>
      <c r="BU21" s="76">
        <v>34</v>
      </c>
      <c r="BV21" s="76">
        <v>78</v>
      </c>
      <c r="BW21" s="76" t="s">
        <v>273</v>
      </c>
      <c r="BX21" s="76">
        <v>9</v>
      </c>
      <c r="BY21" s="76">
        <v>151</v>
      </c>
      <c r="BZ21" s="76">
        <v>145</v>
      </c>
      <c r="CA21" s="76" t="s">
        <v>273</v>
      </c>
      <c r="CB21" s="76" t="s">
        <v>273</v>
      </c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</row>
    <row r="22" spans="1:127" ht="12.9" customHeight="1">
      <c r="A22" s="11" t="s">
        <v>288</v>
      </c>
      <c r="B22" s="76">
        <v>9073</v>
      </c>
      <c r="C22" s="76">
        <v>8698</v>
      </c>
      <c r="D22" s="76">
        <v>375</v>
      </c>
      <c r="E22" s="76" t="s">
        <v>273</v>
      </c>
      <c r="F22" s="76" t="s">
        <v>273</v>
      </c>
      <c r="G22" s="76">
        <v>556</v>
      </c>
      <c r="H22" s="76">
        <v>431</v>
      </c>
      <c r="I22" s="76">
        <v>2036</v>
      </c>
      <c r="J22" s="76">
        <v>1664</v>
      </c>
      <c r="K22" s="76">
        <v>2014</v>
      </c>
      <c r="L22" s="76">
        <v>2483</v>
      </c>
      <c r="M22" s="76" t="s">
        <v>273</v>
      </c>
      <c r="N22" s="76" t="s">
        <v>273</v>
      </c>
      <c r="O22" s="76">
        <v>2268</v>
      </c>
      <c r="P22" s="76">
        <v>2416</v>
      </c>
      <c r="Q22" s="76" t="s">
        <v>273</v>
      </c>
      <c r="R22" s="76" t="s">
        <v>273</v>
      </c>
      <c r="S22" s="76" t="s">
        <v>273</v>
      </c>
      <c r="T22" s="76" t="s">
        <v>273</v>
      </c>
      <c r="U22" s="76" t="s">
        <v>273</v>
      </c>
      <c r="V22" s="76" t="s">
        <v>273</v>
      </c>
      <c r="W22" s="76" t="s">
        <v>273</v>
      </c>
      <c r="X22" s="76" t="s">
        <v>273</v>
      </c>
      <c r="Y22" s="76">
        <v>97</v>
      </c>
      <c r="Z22" s="76">
        <v>28</v>
      </c>
      <c r="AA22" s="76">
        <v>16</v>
      </c>
      <c r="AB22" s="76">
        <v>13</v>
      </c>
      <c r="AC22" s="76" t="s">
        <v>273</v>
      </c>
      <c r="AD22" s="76" t="s">
        <v>273</v>
      </c>
      <c r="AE22" s="76" t="s">
        <v>273</v>
      </c>
      <c r="AF22" s="76" t="s">
        <v>273</v>
      </c>
      <c r="AG22" s="76" t="s">
        <v>273</v>
      </c>
      <c r="AH22" s="76" t="s">
        <v>273</v>
      </c>
      <c r="AI22" s="76">
        <v>804</v>
      </c>
      <c r="AJ22" s="76">
        <v>999</v>
      </c>
      <c r="AK22" s="76" t="s">
        <v>273</v>
      </c>
      <c r="AL22" s="76" t="s">
        <v>273</v>
      </c>
      <c r="AM22" s="76" t="s">
        <v>273</v>
      </c>
      <c r="AN22" s="76" t="s">
        <v>273</v>
      </c>
      <c r="AO22" s="76" t="s">
        <v>273</v>
      </c>
      <c r="AP22" s="76" t="s">
        <v>273</v>
      </c>
      <c r="AQ22" s="76" t="s">
        <v>273</v>
      </c>
      <c r="AR22" s="76" t="s">
        <v>273</v>
      </c>
      <c r="AS22" s="76" t="s">
        <v>273</v>
      </c>
      <c r="AT22" s="76" t="s">
        <v>273</v>
      </c>
      <c r="AU22" s="76" t="s">
        <v>273</v>
      </c>
      <c r="AV22" s="76" t="s">
        <v>273</v>
      </c>
      <c r="AW22" s="76" t="s">
        <v>273</v>
      </c>
      <c r="AX22" s="76" t="s">
        <v>273</v>
      </c>
      <c r="AY22" s="76" t="s">
        <v>273</v>
      </c>
      <c r="AZ22" s="76" t="s">
        <v>273</v>
      </c>
      <c r="BA22" s="76" t="s">
        <v>273</v>
      </c>
      <c r="BB22" s="76" t="s">
        <v>273</v>
      </c>
      <c r="BC22" s="76" t="s">
        <v>273</v>
      </c>
      <c r="BD22" s="76" t="s">
        <v>273</v>
      </c>
      <c r="BE22" s="76" t="s">
        <v>273</v>
      </c>
      <c r="BF22" s="76" t="s">
        <v>273</v>
      </c>
      <c r="BG22" s="76" t="s">
        <v>273</v>
      </c>
      <c r="BH22" s="76" t="s">
        <v>273</v>
      </c>
      <c r="BI22" s="76">
        <v>151</v>
      </c>
      <c r="BJ22" s="76">
        <v>82</v>
      </c>
      <c r="BK22" s="76" t="s">
        <v>273</v>
      </c>
      <c r="BL22" s="76" t="s">
        <v>273</v>
      </c>
      <c r="BM22" s="76" t="s">
        <v>273</v>
      </c>
      <c r="BN22" s="76" t="s">
        <v>273</v>
      </c>
      <c r="BO22" s="76" t="s">
        <v>273</v>
      </c>
      <c r="BP22" s="76" t="s">
        <v>273</v>
      </c>
      <c r="BQ22" s="76" t="s">
        <v>273</v>
      </c>
      <c r="BR22" s="76" t="s">
        <v>273</v>
      </c>
      <c r="BS22" s="76" t="s">
        <v>273</v>
      </c>
      <c r="BT22" s="76" t="s">
        <v>273</v>
      </c>
      <c r="BU22" s="76" t="s">
        <v>273</v>
      </c>
      <c r="BV22" s="76" t="s">
        <v>273</v>
      </c>
      <c r="BW22" s="76" t="s">
        <v>273</v>
      </c>
      <c r="BX22" s="76" t="s">
        <v>273</v>
      </c>
      <c r="BY22" s="76">
        <v>1131</v>
      </c>
      <c r="BZ22" s="76">
        <v>582</v>
      </c>
      <c r="CA22" s="76" t="s">
        <v>273</v>
      </c>
      <c r="CB22" s="76" t="s">
        <v>273</v>
      </c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</row>
    <row r="23" spans="1:127" ht="12.9" customHeight="1">
      <c r="A23" s="11" t="s">
        <v>289</v>
      </c>
      <c r="B23" s="76">
        <v>55931</v>
      </c>
      <c r="C23" s="76">
        <v>61003</v>
      </c>
      <c r="D23" s="76">
        <v>-5072</v>
      </c>
      <c r="E23" s="76">
        <v>16124</v>
      </c>
      <c r="F23" s="76">
        <v>16747</v>
      </c>
      <c r="G23" s="76">
        <v>569</v>
      </c>
      <c r="H23" s="76">
        <v>976</v>
      </c>
      <c r="I23" s="76">
        <v>54</v>
      </c>
      <c r="J23" s="76">
        <v>110</v>
      </c>
      <c r="K23" s="76">
        <v>772</v>
      </c>
      <c r="L23" s="76">
        <v>964</v>
      </c>
      <c r="M23" s="76">
        <v>237</v>
      </c>
      <c r="N23" s="76">
        <v>164</v>
      </c>
      <c r="O23" s="76">
        <v>1297</v>
      </c>
      <c r="P23" s="76">
        <v>1290</v>
      </c>
      <c r="Q23" s="76">
        <v>219</v>
      </c>
      <c r="R23" s="76">
        <v>232</v>
      </c>
      <c r="S23" s="76">
        <v>359</v>
      </c>
      <c r="T23" s="76">
        <v>445</v>
      </c>
      <c r="U23" s="76">
        <v>673</v>
      </c>
      <c r="V23" s="76">
        <v>669</v>
      </c>
      <c r="W23" s="76" t="s">
        <v>273</v>
      </c>
      <c r="X23" s="76" t="s">
        <v>273</v>
      </c>
      <c r="Y23" s="76">
        <v>14</v>
      </c>
      <c r="Z23" s="76">
        <v>17</v>
      </c>
      <c r="AA23" s="76">
        <v>86</v>
      </c>
      <c r="AB23" s="76">
        <v>1051</v>
      </c>
      <c r="AC23" s="76" t="s">
        <v>273</v>
      </c>
      <c r="AD23" s="76" t="s">
        <v>273</v>
      </c>
      <c r="AE23" s="76">
        <v>27777</v>
      </c>
      <c r="AF23" s="76">
        <v>28214</v>
      </c>
      <c r="AG23" s="76">
        <v>143</v>
      </c>
      <c r="AH23" s="76" t="s">
        <v>273</v>
      </c>
      <c r="AI23" s="76">
        <v>1479</v>
      </c>
      <c r="AJ23" s="76">
        <v>2781</v>
      </c>
      <c r="AK23" s="76">
        <v>16</v>
      </c>
      <c r="AL23" s="76">
        <v>3</v>
      </c>
      <c r="AM23" s="76">
        <v>32</v>
      </c>
      <c r="AN23" s="76">
        <v>40</v>
      </c>
      <c r="AO23" s="76">
        <v>94</v>
      </c>
      <c r="AP23" s="76">
        <v>202</v>
      </c>
      <c r="AQ23" s="76">
        <v>838</v>
      </c>
      <c r="AR23" s="76">
        <v>927</v>
      </c>
      <c r="AS23" s="76">
        <v>1808</v>
      </c>
      <c r="AT23" s="76">
        <v>1751</v>
      </c>
      <c r="AU23" s="76">
        <v>2</v>
      </c>
      <c r="AV23" s="76">
        <v>1</v>
      </c>
      <c r="AW23" s="76" t="s">
        <v>273</v>
      </c>
      <c r="AX23" s="76" t="s">
        <v>273</v>
      </c>
      <c r="AY23" s="76">
        <v>2377</v>
      </c>
      <c r="AZ23" s="76">
        <v>2387</v>
      </c>
      <c r="BA23" s="76">
        <v>2</v>
      </c>
      <c r="BB23" s="76">
        <v>12</v>
      </c>
      <c r="BC23" s="76">
        <v>15</v>
      </c>
      <c r="BD23" s="76">
        <v>32</v>
      </c>
      <c r="BE23" s="76">
        <v>30</v>
      </c>
      <c r="BF23" s="76">
        <v>28</v>
      </c>
      <c r="BG23" s="76">
        <v>65</v>
      </c>
      <c r="BH23" s="76">
        <v>65</v>
      </c>
      <c r="BI23" s="76">
        <v>26</v>
      </c>
      <c r="BJ23" s="76">
        <v>65</v>
      </c>
      <c r="BK23" s="76">
        <v>45</v>
      </c>
      <c r="BL23" s="76">
        <v>62</v>
      </c>
      <c r="BM23" s="76">
        <v>247</v>
      </c>
      <c r="BN23" s="76">
        <v>1281</v>
      </c>
      <c r="BO23" s="76" t="s">
        <v>273</v>
      </c>
      <c r="BP23" s="76" t="s">
        <v>273</v>
      </c>
      <c r="BQ23" s="76" t="s">
        <v>273</v>
      </c>
      <c r="BR23" s="76" t="s">
        <v>273</v>
      </c>
      <c r="BS23" s="76">
        <v>251</v>
      </c>
      <c r="BT23" s="76">
        <v>233</v>
      </c>
      <c r="BU23" s="76">
        <v>38</v>
      </c>
      <c r="BV23" s="76">
        <v>19</v>
      </c>
      <c r="BW23" s="76">
        <v>2</v>
      </c>
      <c r="BX23" s="76">
        <v>1</v>
      </c>
      <c r="BY23" s="76">
        <v>240</v>
      </c>
      <c r="BZ23" s="76">
        <v>234</v>
      </c>
      <c r="CA23" s="76" t="s">
        <v>273</v>
      </c>
      <c r="CB23" s="76" t="s">
        <v>273</v>
      </c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</row>
    <row r="24" spans="1:127" ht="12.9" customHeight="1">
      <c r="A24" s="11" t="s">
        <v>290</v>
      </c>
      <c r="B24" s="76">
        <v>6237737</v>
      </c>
      <c r="C24" s="76">
        <v>6405093</v>
      </c>
      <c r="D24" s="76">
        <v>-167356</v>
      </c>
      <c r="E24" s="76">
        <v>751384</v>
      </c>
      <c r="F24" s="76">
        <v>724209</v>
      </c>
      <c r="G24" s="76">
        <v>120003</v>
      </c>
      <c r="H24" s="76">
        <v>121635</v>
      </c>
      <c r="I24" s="76">
        <v>418653</v>
      </c>
      <c r="J24" s="76">
        <v>488844</v>
      </c>
      <c r="K24" s="76">
        <v>470814</v>
      </c>
      <c r="L24" s="76">
        <v>477591</v>
      </c>
      <c r="M24" s="76">
        <v>441219</v>
      </c>
      <c r="N24" s="76">
        <v>488050</v>
      </c>
      <c r="O24" s="76">
        <v>363398</v>
      </c>
      <c r="P24" s="76">
        <v>388284</v>
      </c>
      <c r="Q24" s="76">
        <v>155881</v>
      </c>
      <c r="R24" s="76">
        <v>159551</v>
      </c>
      <c r="S24" s="76">
        <v>229274</v>
      </c>
      <c r="T24" s="76">
        <v>204031</v>
      </c>
      <c r="U24" s="76">
        <v>324225</v>
      </c>
      <c r="V24" s="76">
        <v>326052</v>
      </c>
      <c r="W24" s="76">
        <v>29534</v>
      </c>
      <c r="X24" s="76">
        <v>25356</v>
      </c>
      <c r="Y24" s="76">
        <v>57936</v>
      </c>
      <c r="Z24" s="76">
        <v>61683</v>
      </c>
      <c r="AA24" s="76">
        <v>407460</v>
      </c>
      <c r="AB24" s="76">
        <v>464360</v>
      </c>
      <c r="AC24" s="76">
        <v>50824</v>
      </c>
      <c r="AD24" s="76">
        <v>47098</v>
      </c>
      <c r="AE24" s="76">
        <v>62229</v>
      </c>
      <c r="AF24" s="76">
        <v>71392</v>
      </c>
      <c r="AG24" s="76">
        <v>29472</v>
      </c>
      <c r="AH24" s="76">
        <v>24697</v>
      </c>
      <c r="AI24" s="76">
        <v>333485</v>
      </c>
      <c r="AJ24" s="76">
        <v>350604</v>
      </c>
      <c r="AK24" s="76">
        <v>32925</v>
      </c>
      <c r="AL24" s="76">
        <v>36355</v>
      </c>
      <c r="AM24" s="76">
        <v>131807</v>
      </c>
      <c r="AN24" s="76">
        <v>130514</v>
      </c>
      <c r="AO24" s="76">
        <v>66088</v>
      </c>
      <c r="AP24" s="76">
        <v>53218</v>
      </c>
      <c r="AQ24" s="76">
        <v>68375</v>
      </c>
      <c r="AR24" s="76">
        <v>79558</v>
      </c>
      <c r="AS24" s="76">
        <v>3245</v>
      </c>
      <c r="AT24" s="76">
        <v>2934</v>
      </c>
      <c r="AU24" s="76">
        <v>21177</v>
      </c>
      <c r="AV24" s="76">
        <v>28918</v>
      </c>
      <c r="AW24" s="76">
        <v>109486</v>
      </c>
      <c r="AX24" s="76">
        <v>102813</v>
      </c>
      <c r="AY24" s="76">
        <v>95153</v>
      </c>
      <c r="AZ24" s="76">
        <v>90311</v>
      </c>
      <c r="BA24" s="76">
        <v>61586</v>
      </c>
      <c r="BB24" s="76">
        <v>59094</v>
      </c>
      <c r="BC24" s="76">
        <v>10780</v>
      </c>
      <c r="BD24" s="76">
        <v>10674</v>
      </c>
      <c r="BE24" s="76">
        <v>123400</v>
      </c>
      <c r="BF24" s="76">
        <v>122624</v>
      </c>
      <c r="BG24" s="76">
        <v>58465</v>
      </c>
      <c r="BH24" s="76">
        <v>59644</v>
      </c>
      <c r="BI24" s="76">
        <v>107753</v>
      </c>
      <c r="BJ24" s="76">
        <v>103630</v>
      </c>
      <c r="BK24" s="76">
        <v>170790</v>
      </c>
      <c r="BL24" s="76">
        <v>174792</v>
      </c>
      <c r="BM24" s="76">
        <v>234717</v>
      </c>
      <c r="BN24" s="76">
        <v>231271</v>
      </c>
      <c r="BO24" s="76">
        <v>62978</v>
      </c>
      <c r="BP24" s="76">
        <v>60019</v>
      </c>
      <c r="BQ24" s="76">
        <v>58846</v>
      </c>
      <c r="BR24" s="76">
        <v>62582</v>
      </c>
      <c r="BS24" s="76">
        <v>227638</v>
      </c>
      <c r="BT24" s="76">
        <v>219447</v>
      </c>
      <c r="BU24" s="76">
        <v>43884</v>
      </c>
      <c r="BV24" s="76">
        <v>41364</v>
      </c>
      <c r="BW24" s="76">
        <v>28093</v>
      </c>
      <c r="BX24" s="76">
        <v>27022</v>
      </c>
      <c r="BY24" s="76">
        <v>274760</v>
      </c>
      <c r="BZ24" s="76">
        <v>284872</v>
      </c>
      <c r="CA24" s="76" t="s">
        <v>273</v>
      </c>
      <c r="CB24" s="76" t="s">
        <v>273</v>
      </c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</row>
    <row r="25" spans="1:127" ht="12.9" customHeight="1">
      <c r="A25" s="11" t="s">
        <v>291</v>
      </c>
      <c r="B25" s="76">
        <v>7701546</v>
      </c>
      <c r="C25" s="76">
        <v>6480429</v>
      </c>
      <c r="D25" s="76">
        <v>1221117</v>
      </c>
      <c r="E25" s="76">
        <v>745724</v>
      </c>
      <c r="F25" s="76">
        <v>649616</v>
      </c>
      <c r="G25" s="76">
        <v>682068</v>
      </c>
      <c r="H25" s="76">
        <v>601453</v>
      </c>
      <c r="I25" s="76">
        <v>581363</v>
      </c>
      <c r="J25" s="76">
        <v>444654</v>
      </c>
      <c r="K25" s="76">
        <v>402878</v>
      </c>
      <c r="L25" s="76">
        <v>272820</v>
      </c>
      <c r="M25" s="76">
        <v>376861</v>
      </c>
      <c r="N25" s="76">
        <v>280149</v>
      </c>
      <c r="O25" s="76">
        <v>314823</v>
      </c>
      <c r="P25" s="76">
        <v>293122</v>
      </c>
      <c r="Q25" s="76">
        <v>130516</v>
      </c>
      <c r="R25" s="76">
        <v>105899</v>
      </c>
      <c r="S25" s="76">
        <v>298928</v>
      </c>
      <c r="T25" s="76">
        <v>231173</v>
      </c>
      <c r="U25" s="76">
        <v>279774</v>
      </c>
      <c r="V25" s="76">
        <v>245052</v>
      </c>
      <c r="W25" s="76">
        <v>56241</v>
      </c>
      <c r="X25" s="76">
        <v>47088</v>
      </c>
      <c r="Y25" s="76">
        <v>44177</v>
      </c>
      <c r="Z25" s="76">
        <v>35372</v>
      </c>
      <c r="AA25" s="76">
        <v>328631</v>
      </c>
      <c r="AB25" s="76">
        <v>305464</v>
      </c>
      <c r="AC25" s="76">
        <v>191796</v>
      </c>
      <c r="AD25" s="76">
        <v>163039</v>
      </c>
      <c r="AE25" s="76">
        <v>50567</v>
      </c>
      <c r="AF25" s="76">
        <v>56206</v>
      </c>
      <c r="AG25" s="76">
        <v>66821</v>
      </c>
      <c r="AH25" s="76">
        <v>75224</v>
      </c>
      <c r="AI25" s="76">
        <v>321125</v>
      </c>
      <c r="AJ25" s="76">
        <v>229858</v>
      </c>
      <c r="AK25" s="76">
        <v>35151</v>
      </c>
      <c r="AL25" s="76">
        <v>33071</v>
      </c>
      <c r="AM25" s="76">
        <v>146440</v>
      </c>
      <c r="AN25" s="76">
        <v>132237</v>
      </c>
      <c r="AO25" s="76">
        <v>73055</v>
      </c>
      <c r="AP25" s="76">
        <v>61596</v>
      </c>
      <c r="AQ25" s="76">
        <v>20122</v>
      </c>
      <c r="AR25" s="76">
        <v>24733</v>
      </c>
      <c r="AS25" s="76">
        <v>30475</v>
      </c>
      <c r="AT25" s="76">
        <v>26861</v>
      </c>
      <c r="AU25" s="76">
        <v>54541</v>
      </c>
      <c r="AV25" s="76">
        <v>42650</v>
      </c>
      <c r="AW25" s="76">
        <v>158013</v>
      </c>
      <c r="AX25" s="76">
        <v>147443</v>
      </c>
      <c r="AY25" s="76">
        <v>192550</v>
      </c>
      <c r="AZ25" s="76">
        <v>150714</v>
      </c>
      <c r="BA25" s="76">
        <v>64197</v>
      </c>
      <c r="BB25" s="76">
        <v>53735</v>
      </c>
      <c r="BC25" s="76">
        <v>77466</v>
      </c>
      <c r="BD25" s="76">
        <v>73550</v>
      </c>
      <c r="BE25" s="76">
        <v>108777</v>
      </c>
      <c r="BF25" s="76">
        <v>93109</v>
      </c>
      <c r="BG25" s="76">
        <v>103261</v>
      </c>
      <c r="BH25" s="76">
        <v>95898</v>
      </c>
      <c r="BI25" s="76">
        <v>250604</v>
      </c>
      <c r="BJ25" s="76">
        <v>233142</v>
      </c>
      <c r="BK25" s="76">
        <v>241831</v>
      </c>
      <c r="BL25" s="76">
        <v>160754</v>
      </c>
      <c r="BM25" s="76">
        <v>219135</v>
      </c>
      <c r="BN25" s="76">
        <v>177796</v>
      </c>
      <c r="BO25" s="76">
        <v>139155</v>
      </c>
      <c r="BP25" s="76">
        <v>124320</v>
      </c>
      <c r="BQ25" s="76">
        <v>71812</v>
      </c>
      <c r="BR25" s="76">
        <v>71035</v>
      </c>
      <c r="BS25" s="76">
        <v>304947</v>
      </c>
      <c r="BT25" s="76">
        <v>255126</v>
      </c>
      <c r="BU25" s="76">
        <v>34412</v>
      </c>
      <c r="BV25" s="76">
        <v>36153</v>
      </c>
      <c r="BW25" s="76">
        <v>51916</v>
      </c>
      <c r="BX25" s="76">
        <v>54772</v>
      </c>
      <c r="BY25" s="76">
        <v>451393</v>
      </c>
      <c r="BZ25" s="76">
        <v>395545</v>
      </c>
      <c r="CA25" s="76" t="s">
        <v>273</v>
      </c>
      <c r="CB25" s="76" t="s">
        <v>273</v>
      </c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</row>
    <row r="26" spans="1:127" ht="12.9" customHeight="1">
      <c r="A26" s="11" t="s">
        <v>292</v>
      </c>
      <c r="B26" s="76">
        <v>13602849</v>
      </c>
      <c r="C26" s="76">
        <v>12615273</v>
      </c>
      <c r="D26" s="76">
        <v>987576</v>
      </c>
      <c r="E26" s="76">
        <v>1217999</v>
      </c>
      <c r="F26" s="76">
        <v>1121291</v>
      </c>
      <c r="G26" s="76">
        <v>1167268</v>
      </c>
      <c r="H26" s="76">
        <v>1145166</v>
      </c>
      <c r="I26" s="76">
        <v>1043447</v>
      </c>
      <c r="J26" s="76">
        <v>1005833</v>
      </c>
      <c r="K26" s="76">
        <v>710175</v>
      </c>
      <c r="L26" s="76">
        <v>680424</v>
      </c>
      <c r="M26" s="76">
        <v>772205</v>
      </c>
      <c r="N26" s="76">
        <v>698725</v>
      </c>
      <c r="O26" s="76">
        <v>647118</v>
      </c>
      <c r="P26" s="76">
        <v>570832</v>
      </c>
      <c r="Q26" s="76">
        <v>319119</v>
      </c>
      <c r="R26" s="76">
        <v>300492</v>
      </c>
      <c r="S26" s="76">
        <v>692171</v>
      </c>
      <c r="T26" s="76">
        <v>640142</v>
      </c>
      <c r="U26" s="76">
        <v>811011</v>
      </c>
      <c r="V26" s="76">
        <v>722603</v>
      </c>
      <c r="W26" s="76">
        <v>2651</v>
      </c>
      <c r="X26" s="76">
        <v>3879</v>
      </c>
      <c r="Y26" s="76">
        <v>60419</v>
      </c>
      <c r="Z26" s="76">
        <v>58188</v>
      </c>
      <c r="AA26" s="76">
        <v>591440</v>
      </c>
      <c r="AB26" s="76">
        <v>522649</v>
      </c>
      <c r="AC26" s="76">
        <v>70579</v>
      </c>
      <c r="AD26" s="76">
        <v>66418</v>
      </c>
      <c r="AE26" s="76">
        <v>128465</v>
      </c>
      <c r="AF26" s="76">
        <v>122166</v>
      </c>
      <c r="AG26" s="76">
        <v>25529</v>
      </c>
      <c r="AH26" s="76">
        <v>23344</v>
      </c>
      <c r="AI26" s="76">
        <v>453145</v>
      </c>
      <c r="AJ26" s="76">
        <v>443221</v>
      </c>
      <c r="AK26" s="76">
        <v>177089</v>
      </c>
      <c r="AL26" s="76">
        <v>174101</v>
      </c>
      <c r="AM26" s="76">
        <v>154461</v>
      </c>
      <c r="AN26" s="76">
        <v>146797</v>
      </c>
      <c r="AO26" s="76">
        <v>38401</v>
      </c>
      <c r="AP26" s="76">
        <v>32131</v>
      </c>
      <c r="AQ26" s="76">
        <v>150892</v>
      </c>
      <c r="AR26" s="76">
        <v>156348</v>
      </c>
      <c r="AS26" s="76">
        <v>15367</v>
      </c>
      <c r="AT26" s="76">
        <v>18139</v>
      </c>
      <c r="AU26" s="76">
        <v>10488</v>
      </c>
      <c r="AV26" s="76">
        <v>12826</v>
      </c>
      <c r="AW26" s="76">
        <v>326234</v>
      </c>
      <c r="AX26" s="76">
        <v>296735</v>
      </c>
      <c r="AY26" s="76">
        <v>80523</v>
      </c>
      <c r="AZ26" s="76">
        <v>80652</v>
      </c>
      <c r="BA26" s="76">
        <v>41574</v>
      </c>
      <c r="BB26" s="76">
        <v>42383</v>
      </c>
      <c r="BC26" s="76">
        <v>32298</v>
      </c>
      <c r="BD26" s="76">
        <v>27598</v>
      </c>
      <c r="BE26" s="76">
        <v>188196</v>
      </c>
      <c r="BF26" s="76">
        <v>166103</v>
      </c>
      <c r="BG26" s="76">
        <v>175803</v>
      </c>
      <c r="BH26" s="76">
        <v>174439</v>
      </c>
      <c r="BI26" s="76">
        <v>339705</v>
      </c>
      <c r="BJ26" s="76">
        <v>316072</v>
      </c>
      <c r="BK26" s="76">
        <v>506318</v>
      </c>
      <c r="BL26" s="76">
        <v>482624</v>
      </c>
      <c r="BM26" s="76">
        <v>926390</v>
      </c>
      <c r="BN26" s="76">
        <v>787168</v>
      </c>
      <c r="BO26" s="76">
        <v>84227</v>
      </c>
      <c r="BP26" s="76">
        <v>74567</v>
      </c>
      <c r="BQ26" s="76">
        <v>99731</v>
      </c>
      <c r="BR26" s="76">
        <v>97659</v>
      </c>
      <c r="BS26" s="76">
        <v>539769</v>
      </c>
      <c r="BT26" s="76">
        <v>492487</v>
      </c>
      <c r="BU26" s="76">
        <v>77920</v>
      </c>
      <c r="BV26" s="76">
        <v>74452</v>
      </c>
      <c r="BW26" s="76">
        <v>96881</v>
      </c>
      <c r="BX26" s="76">
        <v>90648</v>
      </c>
      <c r="BY26" s="76">
        <v>827841</v>
      </c>
      <c r="BZ26" s="76">
        <v>745971</v>
      </c>
      <c r="CA26" s="76" t="s">
        <v>273</v>
      </c>
      <c r="CB26" s="76" t="s">
        <v>273</v>
      </c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</row>
    <row r="27" spans="1:127" ht="12.9" customHeight="1">
      <c r="A27" s="11" t="s">
        <v>293</v>
      </c>
      <c r="B27" s="76">
        <v>48599</v>
      </c>
      <c r="C27" s="76">
        <v>49513</v>
      </c>
      <c r="D27" s="76">
        <v>-914</v>
      </c>
      <c r="E27" s="76">
        <v>2824</v>
      </c>
      <c r="F27" s="76">
        <v>3103</v>
      </c>
      <c r="G27" s="76">
        <v>2891</v>
      </c>
      <c r="H27" s="76">
        <v>3075</v>
      </c>
      <c r="I27" s="76">
        <v>6524</v>
      </c>
      <c r="J27" s="76">
        <v>5674</v>
      </c>
      <c r="K27" s="76">
        <v>3761</v>
      </c>
      <c r="L27" s="76">
        <v>4268</v>
      </c>
      <c r="M27" s="76">
        <v>2106</v>
      </c>
      <c r="N27" s="76">
        <v>1812</v>
      </c>
      <c r="O27" s="76">
        <v>3827</v>
      </c>
      <c r="P27" s="76">
        <v>4747</v>
      </c>
      <c r="Q27" s="76">
        <v>1378</v>
      </c>
      <c r="R27" s="76">
        <v>1075</v>
      </c>
      <c r="S27" s="76">
        <v>1768</v>
      </c>
      <c r="T27" s="76">
        <v>1788</v>
      </c>
      <c r="U27" s="76">
        <v>960</v>
      </c>
      <c r="V27" s="76">
        <v>1543</v>
      </c>
      <c r="W27" s="76">
        <v>11</v>
      </c>
      <c r="X27" s="76">
        <v>2</v>
      </c>
      <c r="Y27" s="76">
        <v>385</v>
      </c>
      <c r="Z27" s="76">
        <v>690</v>
      </c>
      <c r="AA27" s="76">
        <v>3144</v>
      </c>
      <c r="AB27" s="76">
        <v>2028</v>
      </c>
      <c r="AC27" s="76">
        <v>630</v>
      </c>
      <c r="AD27" s="76">
        <v>688</v>
      </c>
      <c r="AE27" s="76">
        <v>120</v>
      </c>
      <c r="AF27" s="76">
        <v>137</v>
      </c>
      <c r="AG27" s="76">
        <v>452</v>
      </c>
      <c r="AH27" s="76">
        <v>457</v>
      </c>
      <c r="AI27" s="76">
        <v>5663</v>
      </c>
      <c r="AJ27" s="76">
        <v>3001</v>
      </c>
      <c r="AK27" s="76">
        <v>123</v>
      </c>
      <c r="AL27" s="76">
        <v>94</v>
      </c>
      <c r="AM27" s="76">
        <v>814</v>
      </c>
      <c r="AN27" s="76">
        <v>963</v>
      </c>
      <c r="AO27" s="76">
        <v>18</v>
      </c>
      <c r="AP27" s="76">
        <v>21</v>
      </c>
      <c r="AQ27" s="76">
        <v>37</v>
      </c>
      <c r="AR27" s="76">
        <v>35</v>
      </c>
      <c r="AS27" s="76">
        <v>64</v>
      </c>
      <c r="AT27" s="76">
        <v>82</v>
      </c>
      <c r="AU27" s="76">
        <v>63</v>
      </c>
      <c r="AV27" s="76">
        <v>363</v>
      </c>
      <c r="AW27" s="76">
        <v>896</v>
      </c>
      <c r="AX27" s="76">
        <v>795</v>
      </c>
      <c r="AY27" s="76">
        <v>841</v>
      </c>
      <c r="AZ27" s="76">
        <v>914</v>
      </c>
      <c r="BA27" s="76">
        <v>472</v>
      </c>
      <c r="BB27" s="76">
        <v>443</v>
      </c>
      <c r="BC27" s="76">
        <v>177</v>
      </c>
      <c r="BD27" s="76">
        <v>456</v>
      </c>
      <c r="BE27" s="76">
        <v>379</v>
      </c>
      <c r="BF27" s="76">
        <v>356</v>
      </c>
      <c r="BG27" s="76">
        <v>810</v>
      </c>
      <c r="BH27" s="76">
        <v>540</v>
      </c>
      <c r="BI27" s="76">
        <v>324</v>
      </c>
      <c r="BJ27" s="76">
        <v>561</v>
      </c>
      <c r="BK27" s="76">
        <v>886</v>
      </c>
      <c r="BL27" s="76">
        <v>1491</v>
      </c>
      <c r="BM27" s="76">
        <v>1595</v>
      </c>
      <c r="BN27" s="76">
        <v>1944</v>
      </c>
      <c r="BO27" s="76">
        <v>407</v>
      </c>
      <c r="BP27" s="76">
        <v>351</v>
      </c>
      <c r="BQ27" s="76">
        <v>636</v>
      </c>
      <c r="BR27" s="76">
        <v>1092</v>
      </c>
      <c r="BS27" s="76">
        <v>1315</v>
      </c>
      <c r="BT27" s="76">
        <v>1603</v>
      </c>
      <c r="BU27" s="76">
        <v>326</v>
      </c>
      <c r="BV27" s="76">
        <v>143</v>
      </c>
      <c r="BW27" s="76">
        <v>771</v>
      </c>
      <c r="BX27" s="76">
        <v>1659</v>
      </c>
      <c r="BY27" s="76">
        <v>1201</v>
      </c>
      <c r="BZ27" s="76">
        <v>1519</v>
      </c>
      <c r="CA27" s="76" t="s">
        <v>273</v>
      </c>
      <c r="CB27" s="76" t="s">
        <v>273</v>
      </c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</row>
    <row r="28" spans="1:127" ht="12.9" customHeight="1">
      <c r="A28" s="13" t="s">
        <v>284</v>
      </c>
      <c r="B28" s="76">
        <v>-384191</v>
      </c>
      <c r="C28" s="76">
        <v>-363987</v>
      </c>
      <c r="D28" s="76">
        <v>-20204</v>
      </c>
      <c r="E28" s="76">
        <v>-41770</v>
      </c>
      <c r="F28" s="76">
        <v>-42091</v>
      </c>
      <c r="G28" s="76">
        <v>-32943</v>
      </c>
      <c r="H28" s="76">
        <v>-30289</v>
      </c>
      <c r="I28" s="76">
        <v>-25959</v>
      </c>
      <c r="J28" s="76">
        <v>-23911</v>
      </c>
      <c r="K28" s="76">
        <v>-20094</v>
      </c>
      <c r="L28" s="76">
        <v>-19036</v>
      </c>
      <c r="M28" s="76">
        <v>-19105</v>
      </c>
      <c r="N28" s="76">
        <v>-18462</v>
      </c>
      <c r="O28" s="76">
        <v>-16000</v>
      </c>
      <c r="P28" s="76">
        <v>-15087</v>
      </c>
      <c r="Q28" s="76">
        <v>-7480</v>
      </c>
      <c r="R28" s="76">
        <v>-7100</v>
      </c>
      <c r="S28" s="76">
        <v>-15258</v>
      </c>
      <c r="T28" s="76">
        <v>-14172</v>
      </c>
      <c r="U28" s="76">
        <v>-23902</v>
      </c>
      <c r="V28" s="76">
        <v>-22087</v>
      </c>
      <c r="W28" s="76">
        <v>-1429</v>
      </c>
      <c r="X28" s="76">
        <v>-1269</v>
      </c>
      <c r="Y28" s="76">
        <v>-1798</v>
      </c>
      <c r="Z28" s="76">
        <v>-1793</v>
      </c>
      <c r="AA28" s="76">
        <v>-21747</v>
      </c>
      <c r="AB28" s="76">
        <v>-21905</v>
      </c>
      <c r="AC28" s="76">
        <v>-4901</v>
      </c>
      <c r="AD28" s="76">
        <v>-4558</v>
      </c>
      <c r="AE28" s="76">
        <v>-5089</v>
      </c>
      <c r="AF28" s="76">
        <v>-5089</v>
      </c>
      <c r="AG28" s="76">
        <v>-1592</v>
      </c>
      <c r="AH28" s="76">
        <v>-1541</v>
      </c>
      <c r="AI28" s="76">
        <v>-13559</v>
      </c>
      <c r="AJ28" s="76">
        <v>-12589</v>
      </c>
      <c r="AK28" s="76">
        <v>-4454</v>
      </c>
      <c r="AL28" s="76">
        <v>-4464</v>
      </c>
      <c r="AM28" s="76">
        <v>-5523</v>
      </c>
      <c r="AN28" s="76">
        <v>-5605</v>
      </c>
      <c r="AO28" s="76">
        <v>-2782</v>
      </c>
      <c r="AP28" s="76">
        <v>-2105</v>
      </c>
      <c r="AQ28" s="76">
        <v>-3132</v>
      </c>
      <c r="AR28" s="76">
        <v>-3393</v>
      </c>
      <c r="AS28" s="76">
        <v>-586</v>
      </c>
      <c r="AT28" s="76">
        <v>-568</v>
      </c>
      <c r="AU28" s="76">
        <v>-1004</v>
      </c>
      <c r="AV28" s="76">
        <v>-1166</v>
      </c>
      <c r="AW28" s="76">
        <v>-7540</v>
      </c>
      <c r="AX28" s="76">
        <v>-6724</v>
      </c>
      <c r="AY28" s="76">
        <v>-4646</v>
      </c>
      <c r="AZ28" s="76">
        <v>-4029</v>
      </c>
      <c r="BA28" s="76">
        <v>-1920</v>
      </c>
      <c r="BB28" s="76">
        <v>-1852</v>
      </c>
      <c r="BC28" s="76">
        <v>-1703</v>
      </c>
      <c r="BD28" s="76">
        <v>-1584</v>
      </c>
      <c r="BE28" s="76">
        <v>-4688</v>
      </c>
      <c r="BF28" s="76">
        <v>-4153</v>
      </c>
      <c r="BG28" s="76">
        <v>-4860</v>
      </c>
      <c r="BH28" s="76">
        <v>-4459</v>
      </c>
      <c r="BI28" s="76">
        <v>-9880</v>
      </c>
      <c r="BJ28" s="76">
        <v>-9014</v>
      </c>
      <c r="BK28" s="76">
        <v>-12110</v>
      </c>
      <c r="BL28" s="76">
        <v>-11406</v>
      </c>
      <c r="BM28" s="76">
        <v>-17929</v>
      </c>
      <c r="BN28" s="76">
        <v>-15367</v>
      </c>
      <c r="BO28" s="76">
        <v>-3787</v>
      </c>
      <c r="BP28" s="76">
        <v>-3350</v>
      </c>
      <c r="BQ28" s="76">
        <v>-3008</v>
      </c>
      <c r="BR28" s="76">
        <v>-3135</v>
      </c>
      <c r="BS28" s="76">
        <v>-14293</v>
      </c>
      <c r="BT28" s="76">
        <v>-13823</v>
      </c>
      <c r="BU28" s="76">
        <v>-2012</v>
      </c>
      <c r="BV28" s="76">
        <v>-1914</v>
      </c>
      <c r="BW28" s="76">
        <v>-2499</v>
      </c>
      <c r="BX28" s="76">
        <v>-3097</v>
      </c>
      <c r="BY28" s="76">
        <v>-23209</v>
      </c>
      <c r="BZ28" s="76">
        <v>-21800</v>
      </c>
      <c r="CA28" s="76" t="s">
        <v>273</v>
      </c>
      <c r="CB28" s="76" t="s">
        <v>273</v>
      </c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</row>
    <row r="29" spans="1:127" ht="12.9" customHeight="1">
      <c r="A29" s="11" t="s">
        <v>272</v>
      </c>
      <c r="B29" s="76">
        <v>-661</v>
      </c>
      <c r="C29" s="76">
        <v>-693</v>
      </c>
      <c r="D29" s="76">
        <v>32</v>
      </c>
      <c r="E29" s="76">
        <v>-4</v>
      </c>
      <c r="F29" s="76">
        <v>-4</v>
      </c>
      <c r="G29" s="76" t="s">
        <v>273</v>
      </c>
      <c r="H29" s="76" t="s">
        <v>273</v>
      </c>
      <c r="I29" s="76">
        <v>-38</v>
      </c>
      <c r="J29" s="76">
        <v>-36</v>
      </c>
      <c r="K29" s="76" t="s">
        <v>273</v>
      </c>
      <c r="L29" s="76" t="s">
        <v>273</v>
      </c>
      <c r="M29" s="76">
        <v>436</v>
      </c>
      <c r="N29" s="76">
        <v>401</v>
      </c>
      <c r="O29" s="76" t="s">
        <v>273</v>
      </c>
      <c r="P29" s="76" t="s">
        <v>273</v>
      </c>
      <c r="Q29" s="76">
        <v>662</v>
      </c>
      <c r="R29" s="76">
        <v>730</v>
      </c>
      <c r="S29" s="76">
        <v>-192</v>
      </c>
      <c r="T29" s="76">
        <v>-272</v>
      </c>
      <c r="U29" s="76">
        <v>-330</v>
      </c>
      <c r="V29" s="76">
        <v>-84</v>
      </c>
      <c r="W29" s="76" t="s">
        <v>273</v>
      </c>
      <c r="X29" s="76" t="s">
        <v>273</v>
      </c>
      <c r="Y29" s="76" t="s">
        <v>273</v>
      </c>
      <c r="Z29" s="76" t="s">
        <v>273</v>
      </c>
      <c r="AA29" s="76" t="s">
        <v>273</v>
      </c>
      <c r="AB29" s="76" t="s">
        <v>273</v>
      </c>
      <c r="AC29" s="76" t="s">
        <v>273</v>
      </c>
      <c r="AD29" s="76" t="s">
        <v>273</v>
      </c>
      <c r="AE29" s="76">
        <v>-384</v>
      </c>
      <c r="AF29" s="76">
        <v>-426</v>
      </c>
      <c r="AG29" s="76" t="s">
        <v>273</v>
      </c>
      <c r="AH29" s="76" t="s">
        <v>273</v>
      </c>
      <c r="AI29" s="76">
        <v>-48</v>
      </c>
      <c r="AJ29" s="76">
        <v>-52</v>
      </c>
      <c r="AK29" s="76">
        <v>282</v>
      </c>
      <c r="AL29" s="76">
        <v>197</v>
      </c>
      <c r="AM29" s="76">
        <v>28</v>
      </c>
      <c r="AN29" s="76">
        <v>35</v>
      </c>
      <c r="AO29" s="76" t="s">
        <v>273</v>
      </c>
      <c r="AP29" s="76" t="s">
        <v>273</v>
      </c>
      <c r="AQ29" s="76">
        <v>-6</v>
      </c>
      <c r="AR29" s="76">
        <v>3</v>
      </c>
      <c r="AS29" s="76">
        <v>-14</v>
      </c>
      <c r="AT29" s="76">
        <v>-7</v>
      </c>
      <c r="AU29" s="76">
        <v>-26</v>
      </c>
      <c r="AV29" s="76">
        <v>-21</v>
      </c>
      <c r="AW29" s="76">
        <v>202</v>
      </c>
      <c r="AX29" s="76">
        <v>215</v>
      </c>
      <c r="AY29" s="76">
        <v>76</v>
      </c>
      <c r="AZ29" s="76">
        <v>55</v>
      </c>
      <c r="BA29" s="76" t="s">
        <v>273</v>
      </c>
      <c r="BB29" s="76" t="s">
        <v>273</v>
      </c>
      <c r="BC29" s="76">
        <v>-252</v>
      </c>
      <c r="BD29" s="76">
        <v>-256</v>
      </c>
      <c r="BE29" s="76" t="s">
        <v>273</v>
      </c>
      <c r="BF29" s="76" t="s">
        <v>273</v>
      </c>
      <c r="BG29" s="76" t="s">
        <v>273</v>
      </c>
      <c r="BH29" s="76" t="s">
        <v>273</v>
      </c>
      <c r="BI29" s="76" t="s">
        <v>273</v>
      </c>
      <c r="BJ29" s="76" t="s">
        <v>273</v>
      </c>
      <c r="BK29" s="76">
        <v>-242</v>
      </c>
      <c r="BL29" s="76">
        <v>-267</v>
      </c>
      <c r="BM29" s="76">
        <v>115</v>
      </c>
      <c r="BN29" s="76">
        <v>-44</v>
      </c>
      <c r="BO29" s="76">
        <v>-5</v>
      </c>
      <c r="BP29" s="76">
        <v>-7</v>
      </c>
      <c r="BQ29" s="76" t="s">
        <v>273</v>
      </c>
      <c r="BR29" s="76" t="s">
        <v>273</v>
      </c>
      <c r="BS29" s="76">
        <v>-351</v>
      </c>
      <c r="BT29" s="76">
        <v>-355</v>
      </c>
      <c r="BU29" s="76">
        <v>-23</v>
      </c>
      <c r="BV29" s="76">
        <v>-26</v>
      </c>
      <c r="BW29" s="76">
        <v>-71</v>
      </c>
      <c r="BX29" s="76">
        <v>-83</v>
      </c>
      <c r="BY29" s="76">
        <v>-476</v>
      </c>
      <c r="BZ29" s="76">
        <v>-389</v>
      </c>
      <c r="CA29" s="76" t="s">
        <v>273</v>
      </c>
      <c r="CB29" s="76" t="s">
        <v>273</v>
      </c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</row>
    <row r="30" spans="1:127" ht="12.9" customHeight="1">
      <c r="A30" s="11" t="s">
        <v>59</v>
      </c>
      <c r="B30" s="76">
        <v>374099</v>
      </c>
      <c r="C30" s="76">
        <v>366711</v>
      </c>
      <c r="D30" s="76">
        <v>7388</v>
      </c>
      <c r="E30" s="76">
        <v>41465</v>
      </c>
      <c r="F30" s="76">
        <v>41457</v>
      </c>
      <c r="G30" s="76" t="s">
        <v>273</v>
      </c>
      <c r="H30" s="76" t="s">
        <v>273</v>
      </c>
      <c r="I30" s="76">
        <v>2279</v>
      </c>
      <c r="J30" s="76">
        <v>2115</v>
      </c>
      <c r="K30" s="76">
        <v>8072</v>
      </c>
      <c r="L30" s="76">
        <v>8057</v>
      </c>
      <c r="M30" s="76">
        <v>1492</v>
      </c>
      <c r="N30" s="76">
        <v>1475</v>
      </c>
      <c r="O30" s="76">
        <v>13512</v>
      </c>
      <c r="P30" s="76">
        <v>13088</v>
      </c>
      <c r="Q30" s="76">
        <v>75118</v>
      </c>
      <c r="R30" s="76">
        <v>75057</v>
      </c>
      <c r="S30" s="76">
        <v>28800</v>
      </c>
      <c r="T30" s="76">
        <v>24583</v>
      </c>
      <c r="U30" s="76">
        <v>25778</v>
      </c>
      <c r="V30" s="76">
        <v>25694</v>
      </c>
      <c r="W30" s="76" t="s">
        <v>273</v>
      </c>
      <c r="X30" s="76" t="s">
        <v>273</v>
      </c>
      <c r="Y30" s="76" t="s">
        <v>273</v>
      </c>
      <c r="Z30" s="76" t="s">
        <v>273</v>
      </c>
      <c r="AA30" s="76">
        <v>10514</v>
      </c>
      <c r="AB30" s="76">
        <v>8550</v>
      </c>
      <c r="AC30" s="76">
        <v>866</v>
      </c>
      <c r="AD30" s="76">
        <v>849</v>
      </c>
      <c r="AE30" s="76" t="s">
        <v>273</v>
      </c>
      <c r="AF30" s="76" t="s">
        <v>273</v>
      </c>
      <c r="AG30" s="76">
        <v>16540</v>
      </c>
      <c r="AH30" s="76">
        <v>14920</v>
      </c>
      <c r="AI30" s="76">
        <v>2553</v>
      </c>
      <c r="AJ30" s="76">
        <v>2576</v>
      </c>
      <c r="AK30" s="76" t="s">
        <v>273</v>
      </c>
      <c r="AL30" s="76" t="s">
        <v>273</v>
      </c>
      <c r="AM30" s="76">
        <v>5442</v>
      </c>
      <c r="AN30" s="76">
        <v>5480</v>
      </c>
      <c r="AO30" s="76">
        <v>1168</v>
      </c>
      <c r="AP30" s="76">
        <v>700</v>
      </c>
      <c r="AQ30" s="76" t="s">
        <v>273</v>
      </c>
      <c r="AR30" s="76" t="s">
        <v>273</v>
      </c>
      <c r="AS30" s="76" t="s">
        <v>273</v>
      </c>
      <c r="AT30" s="76" t="s">
        <v>273</v>
      </c>
      <c r="AU30" s="76" t="s">
        <v>273</v>
      </c>
      <c r="AV30" s="76">
        <v>214</v>
      </c>
      <c r="AW30" s="76">
        <v>164</v>
      </c>
      <c r="AX30" s="76">
        <v>168</v>
      </c>
      <c r="AY30" s="76">
        <v>2705</v>
      </c>
      <c r="AZ30" s="76">
        <v>2571</v>
      </c>
      <c r="BA30" s="76">
        <v>1035</v>
      </c>
      <c r="BB30" s="76">
        <v>1020</v>
      </c>
      <c r="BC30" s="76" t="s">
        <v>273</v>
      </c>
      <c r="BD30" s="76" t="s">
        <v>273</v>
      </c>
      <c r="BE30" s="76">
        <v>5932</v>
      </c>
      <c r="BF30" s="76">
        <v>5468</v>
      </c>
      <c r="BG30" s="76">
        <v>4191</v>
      </c>
      <c r="BH30" s="76">
        <v>3937</v>
      </c>
      <c r="BI30" s="76">
        <v>4458</v>
      </c>
      <c r="BJ30" s="76">
        <v>4734</v>
      </c>
      <c r="BK30" s="76">
        <v>9687</v>
      </c>
      <c r="BL30" s="76">
        <v>9952</v>
      </c>
      <c r="BM30" s="76">
        <v>13118</v>
      </c>
      <c r="BN30" s="76">
        <v>12814</v>
      </c>
      <c r="BO30" s="76">
        <v>1729</v>
      </c>
      <c r="BP30" s="76">
        <v>1747</v>
      </c>
      <c r="BQ30" s="76" t="s">
        <v>273</v>
      </c>
      <c r="BR30" s="76" t="s">
        <v>273</v>
      </c>
      <c r="BS30" s="76">
        <v>2337</v>
      </c>
      <c r="BT30" s="76">
        <v>2967</v>
      </c>
      <c r="BU30" s="76">
        <v>46</v>
      </c>
      <c r="BV30" s="76">
        <v>57</v>
      </c>
      <c r="BW30" s="76" t="s">
        <v>273</v>
      </c>
      <c r="BX30" s="76" t="s">
        <v>273</v>
      </c>
      <c r="BY30" s="76">
        <v>95098</v>
      </c>
      <c r="BZ30" s="76">
        <v>96461</v>
      </c>
      <c r="CA30" s="76" t="s">
        <v>273</v>
      </c>
      <c r="CB30" s="76" t="s">
        <v>273</v>
      </c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</row>
    <row r="31" spans="1:127" ht="12.9" customHeight="1">
      <c r="A31" s="11" t="s">
        <v>60</v>
      </c>
      <c r="B31" s="76">
        <v>50607</v>
      </c>
      <c r="C31" s="76">
        <v>52761</v>
      </c>
      <c r="D31" s="76">
        <v>-2154</v>
      </c>
      <c r="E31" s="76">
        <v>37763</v>
      </c>
      <c r="F31" s="76">
        <v>40157</v>
      </c>
      <c r="G31" s="76">
        <v>36</v>
      </c>
      <c r="H31" s="76">
        <v>39</v>
      </c>
      <c r="I31" s="76">
        <v>92</v>
      </c>
      <c r="J31" s="76">
        <v>183</v>
      </c>
      <c r="K31" s="76">
        <v>148</v>
      </c>
      <c r="L31" s="76">
        <v>141</v>
      </c>
      <c r="M31" s="76">
        <v>11</v>
      </c>
      <c r="N31" s="76">
        <v>16</v>
      </c>
      <c r="O31" s="76">
        <v>50</v>
      </c>
      <c r="P31" s="76">
        <v>-45</v>
      </c>
      <c r="Q31" s="76">
        <v>1</v>
      </c>
      <c r="R31" s="76" t="s">
        <v>273</v>
      </c>
      <c r="S31" s="76">
        <v>19</v>
      </c>
      <c r="T31" s="76">
        <v>20</v>
      </c>
      <c r="U31" s="76" t="s">
        <v>273</v>
      </c>
      <c r="V31" s="76">
        <v>1</v>
      </c>
      <c r="W31" s="76">
        <v>249</v>
      </c>
      <c r="X31" s="76">
        <v>249</v>
      </c>
      <c r="Y31" s="76">
        <v>13</v>
      </c>
      <c r="Z31" s="76">
        <v>14</v>
      </c>
      <c r="AA31" s="76">
        <v>436</v>
      </c>
      <c r="AB31" s="76">
        <v>26</v>
      </c>
      <c r="AC31" s="76" t="s">
        <v>273</v>
      </c>
      <c r="AD31" s="76" t="s">
        <v>273</v>
      </c>
      <c r="AE31" s="76">
        <v>4601</v>
      </c>
      <c r="AF31" s="76">
        <v>3187</v>
      </c>
      <c r="AG31" s="76">
        <v>219</v>
      </c>
      <c r="AH31" s="76">
        <v>517</v>
      </c>
      <c r="AI31" s="76">
        <v>14</v>
      </c>
      <c r="AJ31" s="76">
        <v>19</v>
      </c>
      <c r="AK31" s="76" t="s">
        <v>273</v>
      </c>
      <c r="AL31" s="76">
        <v>55</v>
      </c>
      <c r="AM31" s="76">
        <v>2</v>
      </c>
      <c r="AN31" s="76">
        <v>2</v>
      </c>
      <c r="AO31" s="76" t="s">
        <v>273</v>
      </c>
      <c r="AP31" s="76">
        <v>4</v>
      </c>
      <c r="AQ31" s="76" t="s">
        <v>273</v>
      </c>
      <c r="AR31" s="76" t="s">
        <v>273</v>
      </c>
      <c r="AS31" s="76" t="s">
        <v>273</v>
      </c>
      <c r="AT31" s="76" t="s">
        <v>273</v>
      </c>
      <c r="AU31" s="76" t="s">
        <v>273</v>
      </c>
      <c r="AV31" s="76" t="s">
        <v>273</v>
      </c>
      <c r="AW31" s="76" t="s">
        <v>273</v>
      </c>
      <c r="AX31" s="76" t="s">
        <v>273</v>
      </c>
      <c r="AY31" s="76">
        <v>2</v>
      </c>
      <c r="AZ31" s="76">
        <v>2</v>
      </c>
      <c r="BA31" s="76">
        <v>9</v>
      </c>
      <c r="BB31" s="76">
        <v>15</v>
      </c>
      <c r="BC31" s="76" t="s">
        <v>273</v>
      </c>
      <c r="BD31" s="76" t="s">
        <v>273</v>
      </c>
      <c r="BE31" s="76">
        <v>23</v>
      </c>
      <c r="BF31" s="76">
        <v>3</v>
      </c>
      <c r="BG31" s="76" t="s">
        <v>273</v>
      </c>
      <c r="BH31" s="76" t="s">
        <v>273</v>
      </c>
      <c r="BI31" s="76">
        <v>35</v>
      </c>
      <c r="BJ31" s="76">
        <v>77</v>
      </c>
      <c r="BK31" s="76">
        <v>351</v>
      </c>
      <c r="BL31" s="76">
        <v>400</v>
      </c>
      <c r="BM31" s="76">
        <v>3539</v>
      </c>
      <c r="BN31" s="76">
        <v>4787</v>
      </c>
      <c r="BO31" s="76" t="s">
        <v>273</v>
      </c>
      <c r="BP31" s="76" t="s">
        <v>273</v>
      </c>
      <c r="BQ31" s="76">
        <v>36</v>
      </c>
      <c r="BR31" s="76">
        <v>383</v>
      </c>
      <c r="BS31" s="76">
        <v>762</v>
      </c>
      <c r="BT31" s="76">
        <v>373</v>
      </c>
      <c r="BU31" s="76">
        <v>1428</v>
      </c>
      <c r="BV31" s="76">
        <v>469</v>
      </c>
      <c r="BW31" s="76">
        <v>5</v>
      </c>
      <c r="BX31" s="76" t="s">
        <v>273</v>
      </c>
      <c r="BY31" s="76">
        <v>763</v>
      </c>
      <c r="BZ31" s="76">
        <v>1667</v>
      </c>
      <c r="CA31" s="76" t="s">
        <v>273</v>
      </c>
      <c r="CB31" s="76" t="s">
        <v>273</v>
      </c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</row>
    <row r="32" spans="1:127" ht="12.9" customHeight="1">
      <c r="A32" s="11" t="s">
        <v>294</v>
      </c>
      <c r="B32" s="76">
        <v>540701</v>
      </c>
      <c r="C32" s="76">
        <v>535119</v>
      </c>
      <c r="D32" s="76">
        <v>5582</v>
      </c>
      <c r="E32" s="76">
        <v>139040</v>
      </c>
      <c r="F32" s="76">
        <v>137981</v>
      </c>
      <c r="G32" s="76">
        <v>22512</v>
      </c>
      <c r="H32" s="76">
        <v>22480</v>
      </c>
      <c r="I32" s="76">
        <v>33037</v>
      </c>
      <c r="J32" s="76">
        <v>33661</v>
      </c>
      <c r="K32" s="76">
        <v>26026</v>
      </c>
      <c r="L32" s="76">
        <v>25349</v>
      </c>
      <c r="M32" s="76">
        <v>30662</v>
      </c>
      <c r="N32" s="76">
        <v>29995</v>
      </c>
      <c r="O32" s="76">
        <v>20134</v>
      </c>
      <c r="P32" s="76">
        <v>19964</v>
      </c>
      <c r="Q32" s="76">
        <v>12022</v>
      </c>
      <c r="R32" s="76">
        <v>11901</v>
      </c>
      <c r="S32" s="76">
        <v>12168</v>
      </c>
      <c r="T32" s="76">
        <v>12483</v>
      </c>
      <c r="U32" s="76">
        <v>24102</v>
      </c>
      <c r="V32" s="76">
        <v>24457</v>
      </c>
      <c r="W32" s="76">
        <v>511</v>
      </c>
      <c r="X32" s="76">
        <v>512</v>
      </c>
      <c r="Y32" s="76">
        <v>3084</v>
      </c>
      <c r="Z32" s="76">
        <v>2834</v>
      </c>
      <c r="AA32" s="76">
        <v>14397</v>
      </c>
      <c r="AB32" s="76">
        <v>14508</v>
      </c>
      <c r="AC32" s="76">
        <v>183</v>
      </c>
      <c r="AD32" s="76">
        <v>412</v>
      </c>
      <c r="AE32" s="76">
        <v>2750</v>
      </c>
      <c r="AF32" s="76">
        <v>2700</v>
      </c>
      <c r="AG32" s="76">
        <v>2465</v>
      </c>
      <c r="AH32" s="76">
        <v>2626</v>
      </c>
      <c r="AI32" s="76">
        <v>14440</v>
      </c>
      <c r="AJ32" s="76">
        <v>14412</v>
      </c>
      <c r="AK32" s="76">
        <v>3354</v>
      </c>
      <c r="AL32" s="76">
        <v>3708</v>
      </c>
      <c r="AM32" s="76">
        <v>12134</v>
      </c>
      <c r="AN32" s="76">
        <v>10476</v>
      </c>
      <c r="AO32" s="76">
        <v>3386</v>
      </c>
      <c r="AP32" s="76">
        <v>2715</v>
      </c>
      <c r="AQ32" s="76">
        <v>316</v>
      </c>
      <c r="AR32" s="76">
        <v>338</v>
      </c>
      <c r="AS32" s="76">
        <v>1838</v>
      </c>
      <c r="AT32" s="76">
        <v>1701</v>
      </c>
      <c r="AU32" s="76">
        <v>1395</v>
      </c>
      <c r="AV32" s="76">
        <v>1441</v>
      </c>
      <c r="AW32" s="76">
        <v>5518</v>
      </c>
      <c r="AX32" s="76">
        <v>5586</v>
      </c>
      <c r="AY32" s="76">
        <v>14612</v>
      </c>
      <c r="AZ32" s="76">
        <v>13562</v>
      </c>
      <c r="BA32" s="76">
        <v>6747</v>
      </c>
      <c r="BB32" s="76">
        <v>5601</v>
      </c>
      <c r="BC32" s="76">
        <v>1269</v>
      </c>
      <c r="BD32" s="76">
        <v>1282</v>
      </c>
      <c r="BE32" s="76">
        <v>7892</v>
      </c>
      <c r="BF32" s="76">
        <v>7945</v>
      </c>
      <c r="BG32" s="76">
        <v>2918</v>
      </c>
      <c r="BH32" s="76">
        <v>2775</v>
      </c>
      <c r="BI32" s="76">
        <v>13568</v>
      </c>
      <c r="BJ32" s="76">
        <v>12406</v>
      </c>
      <c r="BK32" s="76">
        <v>9345</v>
      </c>
      <c r="BL32" s="76">
        <v>9078</v>
      </c>
      <c r="BM32" s="76">
        <v>30064</v>
      </c>
      <c r="BN32" s="76">
        <v>30073</v>
      </c>
      <c r="BO32" s="76">
        <v>5104</v>
      </c>
      <c r="BP32" s="76">
        <v>5334</v>
      </c>
      <c r="BQ32" s="76">
        <v>1595</v>
      </c>
      <c r="BR32" s="76">
        <v>1716</v>
      </c>
      <c r="BS32" s="76">
        <v>17899</v>
      </c>
      <c r="BT32" s="76">
        <v>18009</v>
      </c>
      <c r="BU32" s="76">
        <v>3351</v>
      </c>
      <c r="BV32" s="76">
        <v>3388</v>
      </c>
      <c r="BW32" s="76">
        <v>676</v>
      </c>
      <c r="BX32" s="76">
        <v>696</v>
      </c>
      <c r="BY32" s="76">
        <v>39846</v>
      </c>
      <c r="BZ32" s="76">
        <v>41014</v>
      </c>
      <c r="CA32" s="76">
        <v>341</v>
      </c>
      <c r="CB32" s="76" t="s">
        <v>273</v>
      </c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</row>
    <row r="33" spans="1:127" ht="12.9" customHeight="1">
      <c r="A33" s="13" t="s">
        <v>295</v>
      </c>
      <c r="B33" s="76">
        <v>68109</v>
      </c>
      <c r="C33" s="76">
        <v>69853</v>
      </c>
      <c r="D33" s="76">
        <v>-1744</v>
      </c>
      <c r="E33" s="76">
        <v>1272</v>
      </c>
      <c r="F33" s="76">
        <v>1408</v>
      </c>
      <c r="G33" s="76">
        <v>853</v>
      </c>
      <c r="H33" s="76">
        <v>993</v>
      </c>
      <c r="I33" s="76">
        <v>1328</v>
      </c>
      <c r="J33" s="76">
        <v>1310</v>
      </c>
      <c r="K33" s="76">
        <v>2188</v>
      </c>
      <c r="L33" s="76">
        <v>2304</v>
      </c>
      <c r="M33" s="76">
        <v>1676</v>
      </c>
      <c r="N33" s="76">
        <v>1865</v>
      </c>
      <c r="O33" s="76">
        <v>1136</v>
      </c>
      <c r="P33" s="76">
        <v>1161</v>
      </c>
      <c r="Q33" s="76">
        <v>736</v>
      </c>
      <c r="R33" s="76">
        <v>740</v>
      </c>
      <c r="S33" s="76">
        <v>3345</v>
      </c>
      <c r="T33" s="76">
        <v>2756</v>
      </c>
      <c r="U33" s="76">
        <v>3566</v>
      </c>
      <c r="V33" s="76">
        <v>3482</v>
      </c>
      <c r="W33" s="76">
        <v>1</v>
      </c>
      <c r="X33" s="76">
        <v>2</v>
      </c>
      <c r="Y33" s="76">
        <v>367</v>
      </c>
      <c r="Z33" s="76">
        <v>266</v>
      </c>
      <c r="AA33" s="76">
        <v>1250</v>
      </c>
      <c r="AB33" s="76">
        <v>1377</v>
      </c>
      <c r="AC33" s="76">
        <v>240</v>
      </c>
      <c r="AD33" s="76">
        <v>225</v>
      </c>
      <c r="AE33" s="76">
        <v>3501</v>
      </c>
      <c r="AF33" s="76">
        <v>3859</v>
      </c>
      <c r="AG33" s="76">
        <v>195</v>
      </c>
      <c r="AH33" s="76">
        <v>220</v>
      </c>
      <c r="AI33" s="76">
        <v>690</v>
      </c>
      <c r="AJ33" s="76">
        <v>681</v>
      </c>
      <c r="AK33" s="76">
        <v>1684</v>
      </c>
      <c r="AL33" s="76">
        <v>1939</v>
      </c>
      <c r="AM33" s="76">
        <v>826</v>
      </c>
      <c r="AN33" s="76">
        <v>673</v>
      </c>
      <c r="AO33" s="76">
        <v>218</v>
      </c>
      <c r="AP33" s="76">
        <v>216</v>
      </c>
      <c r="AQ33" s="76">
        <v>1173</v>
      </c>
      <c r="AR33" s="76">
        <v>2151</v>
      </c>
      <c r="AS33" s="76">
        <v>221</v>
      </c>
      <c r="AT33" s="76">
        <v>287</v>
      </c>
      <c r="AU33" s="76">
        <v>412</v>
      </c>
      <c r="AV33" s="76">
        <v>365</v>
      </c>
      <c r="AW33" s="76">
        <v>3211</v>
      </c>
      <c r="AX33" s="76">
        <v>3655</v>
      </c>
      <c r="AY33" s="76">
        <v>210</v>
      </c>
      <c r="AZ33" s="76">
        <v>185</v>
      </c>
      <c r="BA33" s="76">
        <v>393</v>
      </c>
      <c r="BB33" s="76">
        <v>352</v>
      </c>
      <c r="BC33" s="76">
        <v>137</v>
      </c>
      <c r="BD33" s="76">
        <v>143</v>
      </c>
      <c r="BE33" s="76">
        <v>1639</v>
      </c>
      <c r="BF33" s="76">
        <v>1362</v>
      </c>
      <c r="BG33" s="76">
        <v>755</v>
      </c>
      <c r="BH33" s="76">
        <v>900</v>
      </c>
      <c r="BI33" s="76">
        <v>10384</v>
      </c>
      <c r="BJ33" s="76">
        <v>10478</v>
      </c>
      <c r="BK33" s="76">
        <v>2103</v>
      </c>
      <c r="BL33" s="76">
        <v>2004</v>
      </c>
      <c r="BM33" s="76">
        <v>2109</v>
      </c>
      <c r="BN33" s="76">
        <v>2157</v>
      </c>
      <c r="BO33" s="76">
        <v>1746</v>
      </c>
      <c r="BP33" s="76">
        <v>2195</v>
      </c>
      <c r="BQ33" s="76">
        <v>2682</v>
      </c>
      <c r="BR33" s="76">
        <v>2721</v>
      </c>
      <c r="BS33" s="76">
        <v>2300</v>
      </c>
      <c r="BT33" s="76">
        <v>2188</v>
      </c>
      <c r="BU33" s="76">
        <v>547</v>
      </c>
      <c r="BV33" s="76">
        <v>446</v>
      </c>
      <c r="BW33" s="76">
        <v>606</v>
      </c>
      <c r="BX33" s="76">
        <v>724</v>
      </c>
      <c r="BY33" s="76">
        <v>12380</v>
      </c>
      <c r="BZ33" s="76">
        <v>12063</v>
      </c>
      <c r="CA33" s="76">
        <v>29</v>
      </c>
      <c r="CB33" s="76" t="s">
        <v>273</v>
      </c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</row>
    <row r="34" spans="1:127" ht="12.9" customHeight="1">
      <c r="A34" s="11" t="s">
        <v>61</v>
      </c>
      <c r="B34" s="76">
        <v>93391</v>
      </c>
      <c r="C34" s="76">
        <v>94655</v>
      </c>
      <c r="D34" s="76">
        <v>-1264</v>
      </c>
      <c r="E34" s="76">
        <v>15238</v>
      </c>
      <c r="F34" s="76">
        <v>15238</v>
      </c>
      <c r="G34" s="76">
        <v>23738</v>
      </c>
      <c r="H34" s="76">
        <v>23937</v>
      </c>
      <c r="I34" s="76">
        <v>7571</v>
      </c>
      <c r="J34" s="76">
        <v>7170</v>
      </c>
      <c r="K34" s="76">
        <v>7308</v>
      </c>
      <c r="L34" s="76">
        <v>7552</v>
      </c>
      <c r="M34" s="76">
        <v>6809</v>
      </c>
      <c r="N34" s="76">
        <v>6789</v>
      </c>
      <c r="O34" s="76">
        <v>13859</v>
      </c>
      <c r="P34" s="76">
        <v>13872</v>
      </c>
      <c r="Q34" s="76" t="s">
        <v>273</v>
      </c>
      <c r="R34" s="76" t="s">
        <v>273</v>
      </c>
      <c r="S34" s="76">
        <v>3213</v>
      </c>
      <c r="T34" s="76">
        <v>2814</v>
      </c>
      <c r="U34" s="76">
        <v>646</v>
      </c>
      <c r="V34" s="76">
        <v>858</v>
      </c>
      <c r="W34" s="76" t="s">
        <v>273</v>
      </c>
      <c r="X34" s="76" t="s">
        <v>273</v>
      </c>
      <c r="Y34" s="76" t="s">
        <v>273</v>
      </c>
      <c r="Z34" s="76" t="s">
        <v>273</v>
      </c>
      <c r="AA34" s="76">
        <v>583</v>
      </c>
      <c r="AB34" s="76">
        <v>584</v>
      </c>
      <c r="AC34" s="76" t="s">
        <v>273</v>
      </c>
      <c r="AD34" s="76" t="s">
        <v>273</v>
      </c>
      <c r="AE34" s="76" t="s">
        <v>273</v>
      </c>
      <c r="AF34" s="76" t="s">
        <v>273</v>
      </c>
      <c r="AG34" s="76" t="s">
        <v>273</v>
      </c>
      <c r="AH34" s="76" t="s">
        <v>273</v>
      </c>
      <c r="AI34" s="76" t="s">
        <v>273</v>
      </c>
      <c r="AJ34" s="76" t="s">
        <v>273</v>
      </c>
      <c r="AK34" s="76" t="s">
        <v>273</v>
      </c>
      <c r="AL34" s="76" t="s">
        <v>273</v>
      </c>
      <c r="AM34" s="76">
        <v>18</v>
      </c>
      <c r="AN34" s="76">
        <v>18</v>
      </c>
      <c r="AO34" s="76" t="s">
        <v>273</v>
      </c>
      <c r="AP34" s="76" t="s">
        <v>273</v>
      </c>
      <c r="AQ34" s="76" t="s">
        <v>273</v>
      </c>
      <c r="AR34" s="76" t="s">
        <v>273</v>
      </c>
      <c r="AS34" s="76">
        <v>225</v>
      </c>
      <c r="AT34" s="76">
        <v>419</v>
      </c>
      <c r="AU34" s="76">
        <v>102</v>
      </c>
      <c r="AV34" s="76">
        <v>104</v>
      </c>
      <c r="AW34" s="76">
        <v>730</v>
      </c>
      <c r="AX34" s="76">
        <v>745</v>
      </c>
      <c r="AY34" s="76" t="s">
        <v>273</v>
      </c>
      <c r="AZ34" s="76" t="s">
        <v>273</v>
      </c>
      <c r="BA34" s="76">
        <v>2916</v>
      </c>
      <c r="BB34" s="76">
        <v>4334</v>
      </c>
      <c r="BC34" s="76">
        <v>1133</v>
      </c>
      <c r="BD34" s="76">
        <v>1135</v>
      </c>
      <c r="BE34" s="76" t="s">
        <v>273</v>
      </c>
      <c r="BF34" s="76" t="s">
        <v>273</v>
      </c>
      <c r="BG34" s="76" t="s">
        <v>273</v>
      </c>
      <c r="BH34" s="76" t="s">
        <v>273</v>
      </c>
      <c r="BI34" s="76">
        <v>817</v>
      </c>
      <c r="BJ34" s="76">
        <v>844</v>
      </c>
      <c r="BK34" s="76">
        <v>1047</v>
      </c>
      <c r="BL34" s="76">
        <v>1084</v>
      </c>
      <c r="BM34" s="76">
        <v>481</v>
      </c>
      <c r="BN34" s="76">
        <v>484</v>
      </c>
      <c r="BO34" s="76">
        <v>1279</v>
      </c>
      <c r="BP34" s="76">
        <v>1102</v>
      </c>
      <c r="BQ34" s="76">
        <v>138</v>
      </c>
      <c r="BR34" s="76">
        <v>139</v>
      </c>
      <c r="BS34" s="76" t="s">
        <v>273</v>
      </c>
      <c r="BT34" s="76" t="s">
        <v>273</v>
      </c>
      <c r="BU34" s="76">
        <v>394</v>
      </c>
      <c r="BV34" s="76">
        <v>400</v>
      </c>
      <c r="BW34" s="76" t="s">
        <v>273</v>
      </c>
      <c r="BX34" s="76" t="s">
        <v>273</v>
      </c>
      <c r="BY34" s="76">
        <v>5146</v>
      </c>
      <c r="BZ34" s="76">
        <v>5033</v>
      </c>
      <c r="CA34" s="76" t="s">
        <v>273</v>
      </c>
      <c r="CB34" s="76" t="s">
        <v>273</v>
      </c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</row>
    <row r="35" spans="1:127" ht="12.9" customHeight="1">
      <c r="A35" s="11" t="s">
        <v>62</v>
      </c>
      <c r="B35" s="76">
        <v>96443</v>
      </c>
      <c r="C35" s="76">
        <v>94357</v>
      </c>
      <c r="D35" s="76">
        <v>2086</v>
      </c>
      <c r="E35" s="76">
        <v>943</v>
      </c>
      <c r="F35" s="76">
        <v>857</v>
      </c>
      <c r="G35" s="76">
        <v>906</v>
      </c>
      <c r="H35" s="76">
        <v>852</v>
      </c>
      <c r="I35" s="76">
        <v>3720</v>
      </c>
      <c r="J35" s="76">
        <v>3559</v>
      </c>
      <c r="K35" s="76">
        <v>732</v>
      </c>
      <c r="L35" s="76">
        <v>555</v>
      </c>
      <c r="M35" s="76">
        <v>625</v>
      </c>
      <c r="N35" s="76">
        <v>605</v>
      </c>
      <c r="O35" s="76">
        <v>607</v>
      </c>
      <c r="P35" s="76">
        <v>643</v>
      </c>
      <c r="Q35" s="76">
        <v>96</v>
      </c>
      <c r="R35" s="76">
        <v>93</v>
      </c>
      <c r="S35" s="76">
        <v>1828</v>
      </c>
      <c r="T35" s="76">
        <v>1759</v>
      </c>
      <c r="U35" s="76">
        <v>7600</v>
      </c>
      <c r="V35" s="76">
        <v>7565</v>
      </c>
      <c r="W35" s="76">
        <v>80</v>
      </c>
      <c r="X35" s="76">
        <v>61</v>
      </c>
      <c r="Y35" s="76">
        <v>128</v>
      </c>
      <c r="Z35" s="76">
        <v>129</v>
      </c>
      <c r="AA35" s="76">
        <v>696</v>
      </c>
      <c r="AB35" s="76">
        <v>433</v>
      </c>
      <c r="AC35" s="76">
        <v>333</v>
      </c>
      <c r="AD35" s="76">
        <v>102</v>
      </c>
      <c r="AE35" s="76">
        <v>21346</v>
      </c>
      <c r="AF35" s="76">
        <v>21358</v>
      </c>
      <c r="AG35" s="76">
        <v>1073</v>
      </c>
      <c r="AH35" s="76">
        <v>1158</v>
      </c>
      <c r="AI35" s="76">
        <v>340</v>
      </c>
      <c r="AJ35" s="76">
        <v>319</v>
      </c>
      <c r="AK35" s="76">
        <v>3242</v>
      </c>
      <c r="AL35" s="76">
        <v>3275</v>
      </c>
      <c r="AM35" s="76">
        <v>160</v>
      </c>
      <c r="AN35" s="76">
        <v>116</v>
      </c>
      <c r="AO35" s="76" t="s">
        <v>273</v>
      </c>
      <c r="AP35" s="76" t="s">
        <v>273</v>
      </c>
      <c r="AQ35" s="76">
        <v>8289</v>
      </c>
      <c r="AR35" s="76">
        <v>8293</v>
      </c>
      <c r="AS35" s="76">
        <v>4</v>
      </c>
      <c r="AT35" s="76">
        <v>6</v>
      </c>
      <c r="AU35" s="76">
        <v>92</v>
      </c>
      <c r="AV35" s="76">
        <v>112</v>
      </c>
      <c r="AW35" s="76">
        <v>1630</v>
      </c>
      <c r="AX35" s="76">
        <v>1603</v>
      </c>
      <c r="AY35" s="76">
        <v>1186</v>
      </c>
      <c r="AZ35" s="76">
        <v>1169</v>
      </c>
      <c r="BA35" s="76">
        <v>2469</v>
      </c>
      <c r="BB35" s="76">
        <v>2356</v>
      </c>
      <c r="BC35" s="76">
        <v>121</v>
      </c>
      <c r="BD35" s="76">
        <v>111</v>
      </c>
      <c r="BE35" s="76">
        <v>2156</v>
      </c>
      <c r="BF35" s="76">
        <v>2128</v>
      </c>
      <c r="BG35" s="76">
        <v>1649</v>
      </c>
      <c r="BH35" s="76">
        <v>1674</v>
      </c>
      <c r="BI35" s="76">
        <v>9388</v>
      </c>
      <c r="BJ35" s="76">
        <v>10559</v>
      </c>
      <c r="BK35" s="76">
        <v>1383</v>
      </c>
      <c r="BL35" s="76">
        <v>1339</v>
      </c>
      <c r="BM35" s="76">
        <v>4887</v>
      </c>
      <c r="BN35" s="76">
        <v>4858</v>
      </c>
      <c r="BO35" s="76">
        <v>962</v>
      </c>
      <c r="BP35" s="76">
        <v>903</v>
      </c>
      <c r="BQ35" s="76">
        <v>638</v>
      </c>
      <c r="BR35" s="76">
        <v>777</v>
      </c>
      <c r="BS35" s="76">
        <v>2620</v>
      </c>
      <c r="BT35" s="76">
        <v>1857</v>
      </c>
      <c r="BU35" s="76">
        <v>103</v>
      </c>
      <c r="BV35" s="76">
        <v>77</v>
      </c>
      <c r="BW35" s="76">
        <v>191</v>
      </c>
      <c r="BX35" s="76">
        <v>187</v>
      </c>
      <c r="BY35" s="76">
        <v>13197</v>
      </c>
      <c r="BZ35" s="76">
        <v>12909</v>
      </c>
      <c r="CA35" s="76">
        <v>1023</v>
      </c>
      <c r="CB35" s="76" t="s">
        <v>273</v>
      </c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</row>
    <row r="36" spans="1:127" ht="12.9" customHeight="1">
      <c r="A36" s="13" t="s">
        <v>63</v>
      </c>
      <c r="B36" s="76">
        <v>43843</v>
      </c>
      <c r="C36" s="76">
        <v>41560</v>
      </c>
      <c r="D36" s="76">
        <v>2283</v>
      </c>
      <c r="E36" s="76">
        <v>378</v>
      </c>
      <c r="F36" s="76">
        <v>1155</v>
      </c>
      <c r="G36" s="76">
        <v>1500</v>
      </c>
      <c r="H36" s="76">
        <v>1714</v>
      </c>
      <c r="I36" s="76">
        <v>1893</v>
      </c>
      <c r="J36" s="76">
        <v>1141</v>
      </c>
      <c r="K36" s="76">
        <v>2044</v>
      </c>
      <c r="L36" s="76">
        <v>2102</v>
      </c>
      <c r="M36" s="76">
        <v>2922</v>
      </c>
      <c r="N36" s="76">
        <v>3100</v>
      </c>
      <c r="O36" s="76">
        <v>3017</v>
      </c>
      <c r="P36" s="76">
        <v>2306</v>
      </c>
      <c r="Q36" s="76">
        <v>677</v>
      </c>
      <c r="R36" s="76">
        <v>588</v>
      </c>
      <c r="S36" s="76">
        <v>629</v>
      </c>
      <c r="T36" s="76">
        <v>633</v>
      </c>
      <c r="U36" s="76">
        <v>4293</v>
      </c>
      <c r="V36" s="76">
        <v>3779</v>
      </c>
      <c r="W36" s="76">
        <v>111</v>
      </c>
      <c r="X36" s="76">
        <v>100</v>
      </c>
      <c r="Y36" s="76">
        <v>204</v>
      </c>
      <c r="Z36" s="76">
        <v>259</v>
      </c>
      <c r="AA36" s="76">
        <v>5244</v>
      </c>
      <c r="AB36" s="76">
        <v>5055</v>
      </c>
      <c r="AC36" s="76">
        <v>7</v>
      </c>
      <c r="AD36" s="76">
        <v>10</v>
      </c>
      <c r="AE36" s="76">
        <v>1081</v>
      </c>
      <c r="AF36" s="76">
        <v>1096</v>
      </c>
      <c r="AG36" s="76">
        <v>369</v>
      </c>
      <c r="AH36" s="76">
        <v>298</v>
      </c>
      <c r="AI36" s="76">
        <v>1716</v>
      </c>
      <c r="AJ36" s="76">
        <v>1668</v>
      </c>
      <c r="AK36" s="76">
        <v>851</v>
      </c>
      <c r="AL36" s="76">
        <v>967</v>
      </c>
      <c r="AM36" s="76">
        <v>746</v>
      </c>
      <c r="AN36" s="76">
        <v>762</v>
      </c>
      <c r="AO36" s="76">
        <v>181</v>
      </c>
      <c r="AP36" s="76">
        <v>56</v>
      </c>
      <c r="AQ36" s="76">
        <v>426</v>
      </c>
      <c r="AR36" s="76">
        <v>484</v>
      </c>
      <c r="AS36" s="76">
        <v>39</v>
      </c>
      <c r="AT36" s="76">
        <v>45</v>
      </c>
      <c r="AU36" s="76">
        <v>116</v>
      </c>
      <c r="AV36" s="76">
        <v>140</v>
      </c>
      <c r="AW36" s="76">
        <v>622</v>
      </c>
      <c r="AX36" s="76">
        <v>570</v>
      </c>
      <c r="AY36" s="76">
        <v>223</v>
      </c>
      <c r="AZ36" s="76">
        <v>179</v>
      </c>
      <c r="BA36" s="76">
        <v>413</v>
      </c>
      <c r="BB36" s="76">
        <v>468</v>
      </c>
      <c r="BC36" s="76">
        <v>138</v>
      </c>
      <c r="BD36" s="76">
        <v>166</v>
      </c>
      <c r="BE36" s="76">
        <v>604</v>
      </c>
      <c r="BF36" s="76">
        <v>450</v>
      </c>
      <c r="BG36" s="76">
        <v>202</v>
      </c>
      <c r="BH36" s="76">
        <v>226</v>
      </c>
      <c r="BI36" s="76">
        <v>919</v>
      </c>
      <c r="BJ36" s="76">
        <v>827</v>
      </c>
      <c r="BK36" s="76">
        <v>1329</v>
      </c>
      <c r="BL36" s="76">
        <v>1318</v>
      </c>
      <c r="BM36" s="76">
        <v>1291</v>
      </c>
      <c r="BN36" s="76">
        <v>901</v>
      </c>
      <c r="BO36" s="76">
        <v>1042</v>
      </c>
      <c r="BP36" s="76">
        <v>1348</v>
      </c>
      <c r="BQ36" s="76">
        <v>364</v>
      </c>
      <c r="BR36" s="76">
        <v>310</v>
      </c>
      <c r="BS36" s="76">
        <v>2873</v>
      </c>
      <c r="BT36" s="76">
        <v>2430</v>
      </c>
      <c r="BU36" s="76" t="s">
        <v>273</v>
      </c>
      <c r="BV36" s="76">
        <v>39</v>
      </c>
      <c r="BW36" s="76">
        <v>468</v>
      </c>
      <c r="BX36" s="76">
        <v>700</v>
      </c>
      <c r="BY36" s="76">
        <v>4856</v>
      </c>
      <c r="BZ36" s="76">
        <v>4170</v>
      </c>
      <c r="CA36" s="76">
        <v>55</v>
      </c>
      <c r="CB36" s="76" t="s">
        <v>273</v>
      </c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</row>
    <row r="37" spans="1:127" ht="12.9" customHeight="1">
      <c r="A37" s="12" t="s">
        <v>64</v>
      </c>
      <c r="B37" s="78">
        <v>3377330</v>
      </c>
      <c r="C37" s="78">
        <v>3245198</v>
      </c>
      <c r="D37" s="78">
        <v>132132</v>
      </c>
      <c r="E37" s="78">
        <v>246220</v>
      </c>
      <c r="F37" s="78">
        <v>253929</v>
      </c>
      <c r="G37" s="78">
        <v>130738</v>
      </c>
      <c r="H37" s="78">
        <v>120512</v>
      </c>
      <c r="I37" s="78">
        <v>205470</v>
      </c>
      <c r="J37" s="78">
        <v>199181</v>
      </c>
      <c r="K37" s="78">
        <v>102568</v>
      </c>
      <c r="L37" s="78">
        <v>123643</v>
      </c>
      <c r="M37" s="78">
        <v>139495</v>
      </c>
      <c r="N37" s="78">
        <v>133347</v>
      </c>
      <c r="O37" s="78">
        <v>114677</v>
      </c>
      <c r="P37" s="78">
        <v>109377</v>
      </c>
      <c r="Q37" s="78">
        <v>3646</v>
      </c>
      <c r="R37" s="78">
        <v>2755</v>
      </c>
      <c r="S37" s="78">
        <v>267927</v>
      </c>
      <c r="T37" s="78">
        <v>257412</v>
      </c>
      <c r="U37" s="78">
        <v>321374</v>
      </c>
      <c r="V37" s="78">
        <v>271445</v>
      </c>
      <c r="W37" s="78">
        <v>9502</v>
      </c>
      <c r="X37" s="78">
        <v>9030</v>
      </c>
      <c r="Y37" s="78">
        <v>30130</v>
      </c>
      <c r="Z37" s="78">
        <v>31416</v>
      </c>
      <c r="AA37" s="78">
        <v>348221</v>
      </c>
      <c r="AB37" s="78">
        <v>385248</v>
      </c>
      <c r="AC37" s="78">
        <v>117</v>
      </c>
      <c r="AD37" s="78">
        <v>87</v>
      </c>
      <c r="AE37" s="78">
        <v>66227</v>
      </c>
      <c r="AF37" s="78">
        <v>50250</v>
      </c>
      <c r="AG37" s="78">
        <v>12397</v>
      </c>
      <c r="AH37" s="78">
        <v>14302</v>
      </c>
      <c r="AI37" s="78">
        <v>134819</v>
      </c>
      <c r="AJ37" s="78">
        <v>158017</v>
      </c>
      <c r="AK37" s="78">
        <v>19594</v>
      </c>
      <c r="AL37" s="78">
        <v>18987</v>
      </c>
      <c r="AM37" s="78">
        <v>44684</v>
      </c>
      <c r="AN37" s="78">
        <v>35633</v>
      </c>
      <c r="AO37" s="78">
        <v>29580</v>
      </c>
      <c r="AP37" s="78">
        <v>22343</v>
      </c>
      <c r="AQ37" s="78">
        <v>7122</v>
      </c>
      <c r="AR37" s="78">
        <v>5899</v>
      </c>
      <c r="AS37" s="78">
        <v>2758</v>
      </c>
      <c r="AT37" s="78">
        <v>1728</v>
      </c>
      <c r="AU37" s="78">
        <v>7537</v>
      </c>
      <c r="AV37" s="78">
        <v>7002</v>
      </c>
      <c r="AW37" s="78">
        <v>70398</v>
      </c>
      <c r="AX37" s="78">
        <v>67961</v>
      </c>
      <c r="AY37" s="78">
        <v>31461</v>
      </c>
      <c r="AZ37" s="78">
        <v>28142</v>
      </c>
      <c r="BA37" s="78">
        <v>21230</v>
      </c>
      <c r="BB37" s="78">
        <v>15079</v>
      </c>
      <c r="BC37" s="78">
        <v>1455</v>
      </c>
      <c r="BD37" s="78">
        <v>1297</v>
      </c>
      <c r="BE37" s="78">
        <v>19926</v>
      </c>
      <c r="BF37" s="78">
        <v>16384</v>
      </c>
      <c r="BG37" s="78">
        <v>44596</v>
      </c>
      <c r="BH37" s="78">
        <v>55264</v>
      </c>
      <c r="BI37" s="78">
        <v>119136</v>
      </c>
      <c r="BJ37" s="78">
        <v>107709</v>
      </c>
      <c r="BK37" s="78">
        <v>195047</v>
      </c>
      <c r="BL37" s="78">
        <v>134436</v>
      </c>
      <c r="BM37" s="78">
        <v>61463</v>
      </c>
      <c r="BN37" s="78">
        <v>100371</v>
      </c>
      <c r="BO37" s="78">
        <v>70089</v>
      </c>
      <c r="BP37" s="78">
        <v>64927</v>
      </c>
      <c r="BQ37" s="78">
        <v>2418</v>
      </c>
      <c r="BR37" s="78">
        <v>1826</v>
      </c>
      <c r="BS37" s="78">
        <v>137523</v>
      </c>
      <c r="BT37" s="78">
        <v>127177</v>
      </c>
      <c r="BU37" s="78">
        <v>27285</v>
      </c>
      <c r="BV37" s="78">
        <v>24495</v>
      </c>
      <c r="BW37" s="78">
        <v>26198</v>
      </c>
      <c r="BX37" s="78">
        <v>28744</v>
      </c>
      <c r="BY37" s="78">
        <v>304295</v>
      </c>
      <c r="BZ37" s="78">
        <v>259843</v>
      </c>
      <c r="CA37" s="78">
        <v>7</v>
      </c>
      <c r="CB37" s="78" t="s">
        <v>273</v>
      </c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</row>
    <row r="38" spans="1:127" ht="12.9" customHeight="1">
      <c r="A38" s="14" t="s">
        <v>50</v>
      </c>
      <c r="B38" s="79">
        <v>50321482</v>
      </c>
      <c r="C38" s="79">
        <v>45830527</v>
      </c>
      <c r="D38" s="79">
        <v>4490955</v>
      </c>
      <c r="E38" s="79">
        <v>5129816</v>
      </c>
      <c r="F38" s="79">
        <v>4865883</v>
      </c>
      <c r="G38" s="79">
        <v>2960656</v>
      </c>
      <c r="H38" s="79">
        <v>2796373</v>
      </c>
      <c r="I38" s="79">
        <v>3668163</v>
      </c>
      <c r="J38" s="79">
        <v>3260478</v>
      </c>
      <c r="K38" s="79">
        <v>2877573</v>
      </c>
      <c r="L38" s="79">
        <v>2542254</v>
      </c>
      <c r="M38" s="79">
        <v>2763365</v>
      </c>
      <c r="N38" s="79">
        <v>2377985</v>
      </c>
      <c r="O38" s="79">
        <v>2084144</v>
      </c>
      <c r="P38" s="79">
        <v>1902943</v>
      </c>
      <c r="Q38" s="79">
        <v>1167985</v>
      </c>
      <c r="R38" s="79">
        <v>1104049</v>
      </c>
      <c r="S38" s="79">
        <v>2319653</v>
      </c>
      <c r="T38" s="79">
        <v>2125281</v>
      </c>
      <c r="U38" s="79">
        <v>2896610</v>
      </c>
      <c r="V38" s="79">
        <v>2630696</v>
      </c>
      <c r="W38" s="79">
        <v>105886</v>
      </c>
      <c r="X38" s="79">
        <v>93514</v>
      </c>
      <c r="Y38" s="79">
        <v>264269</v>
      </c>
      <c r="Z38" s="79">
        <v>256304</v>
      </c>
      <c r="AA38" s="79">
        <v>2540922</v>
      </c>
      <c r="AB38" s="79">
        <v>2314309</v>
      </c>
      <c r="AC38" s="79">
        <v>868585</v>
      </c>
      <c r="AD38" s="79">
        <v>789111</v>
      </c>
      <c r="AE38" s="79">
        <v>663403</v>
      </c>
      <c r="AF38" s="79">
        <v>642176</v>
      </c>
      <c r="AG38" s="79">
        <v>269510</v>
      </c>
      <c r="AH38" s="79">
        <v>276669</v>
      </c>
      <c r="AI38" s="79">
        <v>1672312</v>
      </c>
      <c r="AJ38" s="79">
        <v>1641014</v>
      </c>
      <c r="AK38" s="79">
        <v>662172</v>
      </c>
      <c r="AL38" s="79">
        <v>551339</v>
      </c>
      <c r="AM38" s="79">
        <v>712741</v>
      </c>
      <c r="AN38" s="79">
        <v>653138</v>
      </c>
      <c r="AO38" s="79">
        <v>300468</v>
      </c>
      <c r="AP38" s="79">
        <v>251487</v>
      </c>
      <c r="AQ38" s="79">
        <v>656089</v>
      </c>
      <c r="AR38" s="79">
        <v>702188</v>
      </c>
      <c r="AS38" s="79">
        <v>88763</v>
      </c>
      <c r="AT38" s="79">
        <v>90738</v>
      </c>
      <c r="AU38" s="79">
        <v>153188</v>
      </c>
      <c r="AV38" s="79">
        <v>141614</v>
      </c>
      <c r="AW38" s="79">
        <v>978166</v>
      </c>
      <c r="AX38" s="79">
        <v>885803</v>
      </c>
      <c r="AY38" s="79">
        <v>601245</v>
      </c>
      <c r="AZ38" s="79">
        <v>520330</v>
      </c>
      <c r="BA38" s="79">
        <v>265573</v>
      </c>
      <c r="BB38" s="79">
        <v>246427</v>
      </c>
      <c r="BC38" s="79">
        <v>179825</v>
      </c>
      <c r="BD38" s="79">
        <v>169873</v>
      </c>
      <c r="BE38" s="79">
        <v>702413</v>
      </c>
      <c r="BF38" s="79">
        <v>626798</v>
      </c>
      <c r="BG38" s="79">
        <v>625321</v>
      </c>
      <c r="BH38" s="79">
        <v>597998</v>
      </c>
      <c r="BI38" s="79">
        <v>1392928</v>
      </c>
      <c r="BJ38" s="79">
        <v>1280166</v>
      </c>
      <c r="BK38" s="79">
        <v>1656899</v>
      </c>
      <c r="BL38" s="79">
        <v>1425676</v>
      </c>
      <c r="BM38" s="79">
        <v>2501142</v>
      </c>
      <c r="BN38" s="79">
        <v>2068534</v>
      </c>
      <c r="BO38" s="79">
        <v>675732</v>
      </c>
      <c r="BP38" s="79">
        <v>594428</v>
      </c>
      <c r="BQ38" s="79">
        <v>384155</v>
      </c>
      <c r="BR38" s="79">
        <v>378964</v>
      </c>
      <c r="BS38" s="79">
        <v>1923632</v>
      </c>
      <c r="BT38" s="79">
        <v>1719342</v>
      </c>
      <c r="BU38" s="79">
        <v>267612</v>
      </c>
      <c r="BV38" s="79">
        <v>257603</v>
      </c>
      <c r="BW38" s="79">
        <v>300795</v>
      </c>
      <c r="BX38" s="79">
        <v>294225</v>
      </c>
      <c r="BY38" s="79">
        <v>3029921</v>
      </c>
      <c r="BZ38" s="79">
        <v>2754817</v>
      </c>
      <c r="CA38" s="79">
        <v>9850</v>
      </c>
      <c r="CB38" s="79" t="s">
        <v>273</v>
      </c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</row>
    <row r="39" spans="1:127" ht="12.9" customHeight="1">
      <c r="A39" s="14" t="s">
        <v>296</v>
      </c>
      <c r="B39" s="80" t="s">
        <v>274</v>
      </c>
      <c r="C39" s="80" t="s">
        <v>274</v>
      </c>
      <c r="D39" s="80" t="s">
        <v>274</v>
      </c>
      <c r="E39" s="80" t="s">
        <v>274</v>
      </c>
      <c r="F39" s="80" t="s">
        <v>274</v>
      </c>
      <c r="G39" s="80" t="s">
        <v>274</v>
      </c>
      <c r="H39" s="80" t="s">
        <v>274</v>
      </c>
      <c r="I39" s="80" t="s">
        <v>274</v>
      </c>
      <c r="J39" s="80" t="s">
        <v>274</v>
      </c>
      <c r="K39" s="80" t="s">
        <v>274</v>
      </c>
      <c r="L39" s="80" t="s">
        <v>274</v>
      </c>
      <c r="M39" s="80" t="s">
        <v>274</v>
      </c>
      <c r="N39" s="80" t="s">
        <v>274</v>
      </c>
      <c r="O39" s="80" t="s">
        <v>274</v>
      </c>
      <c r="P39" s="80" t="s">
        <v>274</v>
      </c>
      <c r="Q39" s="80" t="s">
        <v>274</v>
      </c>
      <c r="R39" s="80" t="s">
        <v>274</v>
      </c>
      <c r="S39" s="80" t="s">
        <v>274</v>
      </c>
      <c r="T39" s="80" t="s">
        <v>274</v>
      </c>
      <c r="U39" s="80" t="s">
        <v>274</v>
      </c>
      <c r="V39" s="80" t="s">
        <v>274</v>
      </c>
      <c r="W39" s="80" t="s">
        <v>274</v>
      </c>
      <c r="X39" s="80" t="s">
        <v>274</v>
      </c>
      <c r="Y39" s="80" t="s">
        <v>274</v>
      </c>
      <c r="Z39" s="80" t="s">
        <v>274</v>
      </c>
      <c r="AA39" s="80" t="s">
        <v>274</v>
      </c>
      <c r="AB39" s="80" t="s">
        <v>274</v>
      </c>
      <c r="AC39" s="80" t="s">
        <v>274</v>
      </c>
      <c r="AD39" s="80" t="s">
        <v>274</v>
      </c>
      <c r="AE39" s="80" t="s">
        <v>274</v>
      </c>
      <c r="AF39" s="80" t="s">
        <v>274</v>
      </c>
      <c r="AG39" s="80" t="s">
        <v>274</v>
      </c>
      <c r="AH39" s="80" t="s">
        <v>274</v>
      </c>
      <c r="AI39" s="80" t="s">
        <v>274</v>
      </c>
      <c r="AJ39" s="80" t="s">
        <v>274</v>
      </c>
      <c r="AK39" s="80" t="s">
        <v>274</v>
      </c>
      <c r="AL39" s="80" t="s">
        <v>274</v>
      </c>
      <c r="AM39" s="80" t="s">
        <v>274</v>
      </c>
      <c r="AN39" s="80" t="s">
        <v>274</v>
      </c>
      <c r="AO39" s="80" t="s">
        <v>274</v>
      </c>
      <c r="AP39" s="80" t="s">
        <v>274</v>
      </c>
      <c r="AQ39" s="80" t="s">
        <v>274</v>
      </c>
      <c r="AR39" s="80" t="s">
        <v>274</v>
      </c>
      <c r="AS39" s="80" t="s">
        <v>274</v>
      </c>
      <c r="AT39" s="80" t="s">
        <v>274</v>
      </c>
      <c r="AU39" s="80" t="s">
        <v>274</v>
      </c>
      <c r="AV39" s="80" t="s">
        <v>274</v>
      </c>
      <c r="AW39" s="80" t="s">
        <v>274</v>
      </c>
      <c r="AX39" s="80" t="s">
        <v>274</v>
      </c>
      <c r="AY39" s="80" t="s">
        <v>274</v>
      </c>
      <c r="AZ39" s="80" t="s">
        <v>274</v>
      </c>
      <c r="BA39" s="80" t="s">
        <v>274</v>
      </c>
      <c r="BB39" s="80" t="s">
        <v>274</v>
      </c>
      <c r="BC39" s="80" t="s">
        <v>274</v>
      </c>
      <c r="BD39" s="80" t="s">
        <v>274</v>
      </c>
      <c r="BE39" s="80" t="s">
        <v>274</v>
      </c>
      <c r="BF39" s="80" t="s">
        <v>274</v>
      </c>
      <c r="BG39" s="80" t="s">
        <v>274</v>
      </c>
      <c r="BH39" s="80" t="s">
        <v>274</v>
      </c>
      <c r="BI39" s="80" t="s">
        <v>274</v>
      </c>
      <c r="BJ39" s="80" t="s">
        <v>274</v>
      </c>
      <c r="BK39" s="80" t="s">
        <v>274</v>
      </c>
      <c r="BL39" s="80" t="s">
        <v>274</v>
      </c>
      <c r="BM39" s="80" t="s">
        <v>274</v>
      </c>
      <c r="BN39" s="80" t="s">
        <v>274</v>
      </c>
      <c r="BO39" s="80" t="s">
        <v>274</v>
      </c>
      <c r="BP39" s="80" t="s">
        <v>274</v>
      </c>
      <c r="BQ39" s="80" t="s">
        <v>274</v>
      </c>
      <c r="BR39" s="80" t="s">
        <v>274</v>
      </c>
      <c r="BS39" s="80" t="s">
        <v>274</v>
      </c>
      <c r="BT39" s="80" t="s">
        <v>274</v>
      </c>
      <c r="BU39" s="80" t="s">
        <v>274</v>
      </c>
      <c r="BV39" s="80" t="s">
        <v>274</v>
      </c>
      <c r="BW39" s="80" t="s">
        <v>274</v>
      </c>
      <c r="BX39" s="80" t="s">
        <v>274</v>
      </c>
      <c r="BY39" s="80" t="s">
        <v>274</v>
      </c>
      <c r="BZ39" s="80" t="s">
        <v>274</v>
      </c>
      <c r="CA39" s="80" t="s">
        <v>274</v>
      </c>
      <c r="CB39" s="80" t="s">
        <v>274</v>
      </c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</row>
    <row r="40" spans="1:127" ht="12.9" customHeight="1">
      <c r="A40" s="13" t="s">
        <v>65</v>
      </c>
      <c r="B40" s="76">
        <v>1249320</v>
      </c>
      <c r="C40" s="76">
        <v>1228652</v>
      </c>
      <c r="D40" s="76">
        <v>20668</v>
      </c>
      <c r="E40" s="76">
        <v>151102</v>
      </c>
      <c r="F40" s="76">
        <v>105418</v>
      </c>
      <c r="G40" s="76">
        <v>272850</v>
      </c>
      <c r="H40" s="76">
        <v>205358</v>
      </c>
      <c r="I40" s="76">
        <v>150314</v>
      </c>
      <c r="J40" s="76">
        <v>132582</v>
      </c>
      <c r="K40" s="76">
        <v>6768</v>
      </c>
      <c r="L40" s="76">
        <v>6388</v>
      </c>
      <c r="M40" s="76">
        <v>3099</v>
      </c>
      <c r="N40" s="76">
        <v>9740</v>
      </c>
      <c r="O40" s="76">
        <v>6379</v>
      </c>
      <c r="P40" s="76">
        <v>10511</v>
      </c>
      <c r="Q40" s="76">
        <v>5481</v>
      </c>
      <c r="R40" s="76">
        <v>15887</v>
      </c>
      <c r="S40" s="76">
        <v>85433</v>
      </c>
      <c r="T40" s="76">
        <v>60314</v>
      </c>
      <c r="U40" s="76">
        <v>24522</v>
      </c>
      <c r="V40" s="76">
        <v>28743</v>
      </c>
      <c r="W40" s="76">
        <v>11600</v>
      </c>
      <c r="X40" s="76">
        <v>8800</v>
      </c>
      <c r="Y40" s="76">
        <v>10412</v>
      </c>
      <c r="Z40" s="76">
        <v>8834</v>
      </c>
      <c r="AA40" s="76">
        <v>86616</v>
      </c>
      <c r="AB40" s="76">
        <v>112396</v>
      </c>
      <c r="AC40" s="76">
        <v>33796</v>
      </c>
      <c r="AD40" s="76">
        <v>50617</v>
      </c>
      <c r="AE40" s="76">
        <v>2554</v>
      </c>
      <c r="AF40" s="76">
        <v>2470</v>
      </c>
      <c r="AG40" s="76">
        <v>19155</v>
      </c>
      <c r="AH40" s="76">
        <v>24877</v>
      </c>
      <c r="AI40" s="76">
        <v>70098</v>
      </c>
      <c r="AJ40" s="76">
        <v>69801</v>
      </c>
      <c r="AK40" s="76">
        <v>4319</v>
      </c>
      <c r="AL40" s="76">
        <v>3667</v>
      </c>
      <c r="AM40" s="76">
        <v>5926</v>
      </c>
      <c r="AN40" s="76">
        <v>4936</v>
      </c>
      <c r="AO40" s="76">
        <v>21117</v>
      </c>
      <c r="AP40" s="76">
        <v>14534</v>
      </c>
      <c r="AQ40" s="76">
        <v>60206</v>
      </c>
      <c r="AR40" s="76">
        <v>136174</v>
      </c>
      <c r="AS40" s="76">
        <v>5289</v>
      </c>
      <c r="AT40" s="76">
        <v>6770</v>
      </c>
      <c r="AU40" s="76">
        <v>1620</v>
      </c>
      <c r="AV40" s="76">
        <v>1051</v>
      </c>
      <c r="AW40" s="76">
        <v>325</v>
      </c>
      <c r="AX40" s="76">
        <v>3235</v>
      </c>
      <c r="AY40" s="76">
        <v>12905</v>
      </c>
      <c r="AZ40" s="76">
        <v>7304</v>
      </c>
      <c r="BA40" s="76">
        <v>3113</v>
      </c>
      <c r="BB40" s="76">
        <v>3405</v>
      </c>
      <c r="BC40" s="76">
        <v>38</v>
      </c>
      <c r="BD40" s="76">
        <v>40</v>
      </c>
      <c r="BE40" s="76">
        <v>8665</v>
      </c>
      <c r="BF40" s="76">
        <v>11301</v>
      </c>
      <c r="BG40" s="76">
        <v>18083</v>
      </c>
      <c r="BH40" s="76">
        <v>27788</v>
      </c>
      <c r="BI40" s="76">
        <v>13275</v>
      </c>
      <c r="BJ40" s="76">
        <v>9796</v>
      </c>
      <c r="BK40" s="76">
        <v>38235</v>
      </c>
      <c r="BL40" s="76">
        <v>29607</v>
      </c>
      <c r="BM40" s="76">
        <v>56290</v>
      </c>
      <c r="BN40" s="76">
        <v>48572</v>
      </c>
      <c r="BO40" s="76">
        <v>2190</v>
      </c>
      <c r="BP40" s="76">
        <v>10592</v>
      </c>
      <c r="BQ40" s="76">
        <v>4649</v>
      </c>
      <c r="BR40" s="76">
        <v>459</v>
      </c>
      <c r="BS40" s="76">
        <v>35909</v>
      </c>
      <c r="BT40" s="76">
        <v>30531</v>
      </c>
      <c r="BU40" s="76">
        <v>8407</v>
      </c>
      <c r="BV40" s="76">
        <v>10114</v>
      </c>
      <c r="BW40" s="76">
        <v>3887</v>
      </c>
      <c r="BX40" s="76">
        <v>4393</v>
      </c>
      <c r="BY40" s="76">
        <v>4693</v>
      </c>
      <c r="BZ40" s="76">
        <v>11647</v>
      </c>
      <c r="CA40" s="76" t="s">
        <v>273</v>
      </c>
      <c r="CB40" s="76" t="s">
        <v>273</v>
      </c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</row>
    <row r="41" spans="1:127" ht="12.9" customHeight="1">
      <c r="A41" s="13" t="s">
        <v>66</v>
      </c>
      <c r="B41" s="76">
        <v>194412</v>
      </c>
      <c r="C41" s="76">
        <v>49</v>
      </c>
      <c r="D41" s="76">
        <v>194363</v>
      </c>
      <c r="E41" s="76">
        <v>15849</v>
      </c>
      <c r="F41" s="76" t="s">
        <v>273</v>
      </c>
      <c r="G41" s="76">
        <v>9135</v>
      </c>
      <c r="H41" s="76" t="s">
        <v>273</v>
      </c>
      <c r="I41" s="76">
        <v>37119</v>
      </c>
      <c r="J41" s="76" t="s">
        <v>273</v>
      </c>
      <c r="K41" s="76">
        <v>16532</v>
      </c>
      <c r="L41" s="76">
        <v>49</v>
      </c>
      <c r="M41" s="76">
        <v>19091</v>
      </c>
      <c r="N41" s="76" t="s">
        <v>273</v>
      </c>
      <c r="O41" s="76">
        <v>14829</v>
      </c>
      <c r="P41" s="76" t="s">
        <v>273</v>
      </c>
      <c r="Q41" s="76">
        <v>6052</v>
      </c>
      <c r="R41" s="76" t="s">
        <v>273</v>
      </c>
      <c r="S41" s="76">
        <v>6965</v>
      </c>
      <c r="T41" s="76" t="s">
        <v>273</v>
      </c>
      <c r="U41" s="76">
        <v>1076</v>
      </c>
      <c r="V41" s="76" t="s">
        <v>273</v>
      </c>
      <c r="W41" s="76">
        <v>59</v>
      </c>
      <c r="X41" s="76" t="s">
        <v>273</v>
      </c>
      <c r="Y41" s="76">
        <v>1168</v>
      </c>
      <c r="Z41" s="76" t="s">
        <v>273</v>
      </c>
      <c r="AA41" s="76">
        <v>9754</v>
      </c>
      <c r="AB41" s="76" t="s">
        <v>273</v>
      </c>
      <c r="AC41" s="76">
        <v>1440</v>
      </c>
      <c r="AD41" s="76" t="s">
        <v>273</v>
      </c>
      <c r="AE41" s="76" t="s">
        <v>273</v>
      </c>
      <c r="AF41" s="76" t="s">
        <v>273</v>
      </c>
      <c r="AG41" s="76" t="s">
        <v>273</v>
      </c>
      <c r="AH41" s="76" t="s">
        <v>273</v>
      </c>
      <c r="AI41" s="76">
        <v>28450</v>
      </c>
      <c r="AJ41" s="76" t="s">
        <v>273</v>
      </c>
      <c r="AK41" s="76">
        <v>557</v>
      </c>
      <c r="AL41" s="76" t="s">
        <v>273</v>
      </c>
      <c r="AM41" s="76">
        <v>2167</v>
      </c>
      <c r="AN41" s="76" t="s">
        <v>273</v>
      </c>
      <c r="AO41" s="76">
        <v>908</v>
      </c>
      <c r="AP41" s="76" t="s">
        <v>273</v>
      </c>
      <c r="AQ41" s="76">
        <v>6</v>
      </c>
      <c r="AR41" s="76" t="s">
        <v>273</v>
      </c>
      <c r="AS41" s="76">
        <v>280</v>
      </c>
      <c r="AT41" s="76" t="s">
        <v>273</v>
      </c>
      <c r="AU41" s="76">
        <v>1</v>
      </c>
      <c r="AV41" s="76" t="s">
        <v>273</v>
      </c>
      <c r="AW41" s="76">
        <v>268</v>
      </c>
      <c r="AX41" s="76" t="s">
        <v>273</v>
      </c>
      <c r="AY41" s="76">
        <v>3850</v>
      </c>
      <c r="AZ41" s="76" t="s">
        <v>273</v>
      </c>
      <c r="BA41" s="76">
        <v>807</v>
      </c>
      <c r="BB41" s="76" t="s">
        <v>273</v>
      </c>
      <c r="BC41" s="76">
        <v>248</v>
      </c>
      <c r="BD41" s="76" t="s">
        <v>273</v>
      </c>
      <c r="BE41" s="76">
        <v>3787</v>
      </c>
      <c r="BF41" s="76" t="s">
        <v>273</v>
      </c>
      <c r="BG41" s="76">
        <v>22</v>
      </c>
      <c r="BH41" s="76" t="s">
        <v>273</v>
      </c>
      <c r="BI41" s="76">
        <v>675</v>
      </c>
      <c r="BJ41" s="76" t="s">
        <v>273</v>
      </c>
      <c r="BK41" s="76">
        <v>80</v>
      </c>
      <c r="BL41" s="76" t="s">
        <v>273</v>
      </c>
      <c r="BM41" s="76">
        <v>8044</v>
      </c>
      <c r="BN41" s="76" t="s">
        <v>273</v>
      </c>
      <c r="BO41" s="76">
        <v>76</v>
      </c>
      <c r="BP41" s="76" t="s">
        <v>273</v>
      </c>
      <c r="BQ41" s="76">
        <v>160</v>
      </c>
      <c r="BR41" s="76" t="s">
        <v>273</v>
      </c>
      <c r="BS41" s="76">
        <v>1926</v>
      </c>
      <c r="BT41" s="76" t="s">
        <v>273</v>
      </c>
      <c r="BU41" s="76">
        <v>131</v>
      </c>
      <c r="BV41" s="76" t="s">
        <v>273</v>
      </c>
      <c r="BW41" s="76">
        <v>31</v>
      </c>
      <c r="BX41" s="76" t="s">
        <v>273</v>
      </c>
      <c r="BY41" s="76">
        <v>2869</v>
      </c>
      <c r="BZ41" s="76" t="s">
        <v>273</v>
      </c>
      <c r="CA41" s="76" t="s">
        <v>273</v>
      </c>
      <c r="CB41" s="76" t="s">
        <v>273</v>
      </c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</row>
    <row r="42" spans="1:127" ht="12.9" customHeight="1">
      <c r="A42" s="13" t="s">
        <v>67</v>
      </c>
      <c r="B42" s="77">
        <v>558900</v>
      </c>
      <c r="C42" s="77">
        <v>605640</v>
      </c>
      <c r="D42" s="77">
        <v>-46740</v>
      </c>
      <c r="E42" s="77">
        <v>30718</v>
      </c>
      <c r="F42" s="77">
        <v>59394</v>
      </c>
      <c r="G42" s="77">
        <v>8679</v>
      </c>
      <c r="H42" s="77">
        <v>11383</v>
      </c>
      <c r="I42" s="77">
        <v>4346</v>
      </c>
      <c r="J42" s="77">
        <v>16020</v>
      </c>
      <c r="K42" s="77">
        <v>20775</v>
      </c>
      <c r="L42" s="77">
        <v>34357</v>
      </c>
      <c r="M42" s="77">
        <v>7154</v>
      </c>
      <c r="N42" s="77">
        <v>3014</v>
      </c>
      <c r="O42" s="77">
        <v>7198</v>
      </c>
      <c r="P42" s="77">
        <v>4083</v>
      </c>
      <c r="Q42" s="77">
        <v>2675</v>
      </c>
      <c r="R42" s="77">
        <v>2593</v>
      </c>
      <c r="S42" s="77">
        <v>20874</v>
      </c>
      <c r="T42" s="77">
        <v>17005</v>
      </c>
      <c r="U42" s="77">
        <v>78613</v>
      </c>
      <c r="V42" s="77">
        <v>83506</v>
      </c>
      <c r="W42" s="77">
        <v>23861</v>
      </c>
      <c r="X42" s="77">
        <v>10209</v>
      </c>
      <c r="Y42" s="77">
        <v>31</v>
      </c>
      <c r="Z42" s="77">
        <v>33</v>
      </c>
      <c r="AA42" s="77">
        <v>17754</v>
      </c>
      <c r="AB42" s="77">
        <v>19152</v>
      </c>
      <c r="AC42" s="77">
        <v>236</v>
      </c>
      <c r="AD42" s="77">
        <v>163</v>
      </c>
      <c r="AE42" s="77">
        <v>12606</v>
      </c>
      <c r="AF42" s="77">
        <v>10339</v>
      </c>
      <c r="AG42" s="77">
        <v>501</v>
      </c>
      <c r="AH42" s="77">
        <v>450</v>
      </c>
      <c r="AI42" s="77">
        <v>9512</v>
      </c>
      <c r="AJ42" s="77">
        <v>9851</v>
      </c>
      <c r="AK42" s="77">
        <v>9635</v>
      </c>
      <c r="AL42" s="77">
        <v>7022</v>
      </c>
      <c r="AM42" s="77">
        <v>501</v>
      </c>
      <c r="AN42" s="77">
        <v>146</v>
      </c>
      <c r="AO42" s="77">
        <v>13</v>
      </c>
      <c r="AP42" s="77">
        <v>6</v>
      </c>
      <c r="AQ42" s="77">
        <v>82991</v>
      </c>
      <c r="AR42" s="77">
        <v>60675</v>
      </c>
      <c r="AS42" s="77">
        <v>10</v>
      </c>
      <c r="AT42" s="77">
        <v>7</v>
      </c>
      <c r="AU42" s="77" t="s">
        <v>273</v>
      </c>
      <c r="AV42" s="77">
        <v>11</v>
      </c>
      <c r="AW42" s="77">
        <v>1367</v>
      </c>
      <c r="AX42" s="77">
        <v>1275</v>
      </c>
      <c r="AY42" s="77">
        <v>1</v>
      </c>
      <c r="AZ42" s="77" t="s">
        <v>273</v>
      </c>
      <c r="BA42" s="77">
        <v>5</v>
      </c>
      <c r="BB42" s="77">
        <v>4</v>
      </c>
      <c r="BC42" s="77">
        <v>1</v>
      </c>
      <c r="BD42" s="77" t="s">
        <v>273</v>
      </c>
      <c r="BE42" s="77">
        <v>194</v>
      </c>
      <c r="BF42" s="77">
        <v>637</v>
      </c>
      <c r="BG42" s="77">
        <v>4566</v>
      </c>
      <c r="BH42" s="77">
        <v>3409</v>
      </c>
      <c r="BI42" s="77">
        <v>2784</v>
      </c>
      <c r="BJ42" s="77">
        <v>3154</v>
      </c>
      <c r="BK42" s="77">
        <v>10424</v>
      </c>
      <c r="BL42" s="77">
        <v>8613</v>
      </c>
      <c r="BM42" s="77">
        <v>60066</v>
      </c>
      <c r="BN42" s="77">
        <v>55184</v>
      </c>
      <c r="BO42" s="77">
        <v>70161</v>
      </c>
      <c r="BP42" s="77">
        <v>76127</v>
      </c>
      <c r="BQ42" s="77">
        <v>7814</v>
      </c>
      <c r="BR42" s="77">
        <v>3661</v>
      </c>
      <c r="BS42" s="77">
        <v>27659</v>
      </c>
      <c r="BT42" s="77">
        <v>20656</v>
      </c>
      <c r="BU42" s="77">
        <v>156</v>
      </c>
      <c r="BV42" s="77">
        <v>131</v>
      </c>
      <c r="BW42" s="77">
        <v>342</v>
      </c>
      <c r="BX42" s="77">
        <v>395</v>
      </c>
      <c r="BY42" s="77">
        <v>34677</v>
      </c>
      <c r="BZ42" s="77">
        <v>82975</v>
      </c>
      <c r="CA42" s="81" t="s">
        <v>273</v>
      </c>
      <c r="CB42" s="81" t="s">
        <v>273</v>
      </c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</row>
    <row r="43" spans="1:127" ht="12.9" customHeight="1">
      <c r="A43" s="11" t="s">
        <v>68</v>
      </c>
      <c r="B43" s="76">
        <v>1983</v>
      </c>
      <c r="C43" s="76">
        <v>670</v>
      </c>
      <c r="D43" s="76">
        <v>1313</v>
      </c>
      <c r="E43" s="76" t="s">
        <v>273</v>
      </c>
      <c r="F43" s="76" t="s">
        <v>273</v>
      </c>
      <c r="G43" s="76" t="s">
        <v>273</v>
      </c>
      <c r="H43" s="76" t="s">
        <v>273</v>
      </c>
      <c r="I43" s="76" t="s">
        <v>273</v>
      </c>
      <c r="J43" s="76" t="s">
        <v>273</v>
      </c>
      <c r="K43" s="76" t="s">
        <v>273</v>
      </c>
      <c r="L43" s="76" t="s">
        <v>273</v>
      </c>
      <c r="M43" s="76" t="s">
        <v>273</v>
      </c>
      <c r="N43" s="76" t="s">
        <v>273</v>
      </c>
      <c r="O43" s="76" t="s">
        <v>273</v>
      </c>
      <c r="P43" s="76" t="s">
        <v>273</v>
      </c>
      <c r="Q43" s="76" t="s">
        <v>273</v>
      </c>
      <c r="R43" s="76" t="s">
        <v>273</v>
      </c>
      <c r="S43" s="76">
        <v>622</v>
      </c>
      <c r="T43" s="76">
        <v>89</v>
      </c>
      <c r="U43" s="76" t="s">
        <v>273</v>
      </c>
      <c r="V43" s="76" t="s">
        <v>273</v>
      </c>
      <c r="W43" s="76" t="s">
        <v>273</v>
      </c>
      <c r="X43" s="76" t="s">
        <v>273</v>
      </c>
      <c r="Y43" s="76" t="s">
        <v>273</v>
      </c>
      <c r="Z43" s="76" t="s">
        <v>273</v>
      </c>
      <c r="AA43" s="76" t="s">
        <v>273</v>
      </c>
      <c r="AB43" s="76" t="s">
        <v>273</v>
      </c>
      <c r="AC43" s="76" t="s">
        <v>273</v>
      </c>
      <c r="AD43" s="76" t="s">
        <v>273</v>
      </c>
      <c r="AE43" s="76" t="s">
        <v>273</v>
      </c>
      <c r="AF43" s="76" t="s">
        <v>273</v>
      </c>
      <c r="AG43" s="76" t="s">
        <v>273</v>
      </c>
      <c r="AH43" s="76" t="s">
        <v>273</v>
      </c>
      <c r="AI43" s="76" t="s">
        <v>273</v>
      </c>
      <c r="AJ43" s="76" t="s">
        <v>273</v>
      </c>
      <c r="AK43" s="76">
        <v>753</v>
      </c>
      <c r="AL43" s="76">
        <v>289</v>
      </c>
      <c r="AM43" s="76" t="s">
        <v>273</v>
      </c>
      <c r="AN43" s="76" t="s">
        <v>273</v>
      </c>
      <c r="AO43" s="76" t="s">
        <v>273</v>
      </c>
      <c r="AP43" s="76" t="s">
        <v>273</v>
      </c>
      <c r="AQ43" s="76" t="s">
        <v>273</v>
      </c>
      <c r="AR43" s="76" t="s">
        <v>273</v>
      </c>
      <c r="AS43" s="76" t="s">
        <v>273</v>
      </c>
      <c r="AT43" s="76" t="s">
        <v>273</v>
      </c>
      <c r="AU43" s="76" t="s">
        <v>273</v>
      </c>
      <c r="AV43" s="76" t="s">
        <v>273</v>
      </c>
      <c r="AW43" s="76" t="s">
        <v>273</v>
      </c>
      <c r="AX43" s="76" t="s">
        <v>273</v>
      </c>
      <c r="AY43" s="76" t="s">
        <v>273</v>
      </c>
      <c r="AZ43" s="76" t="s">
        <v>273</v>
      </c>
      <c r="BA43" s="76" t="s">
        <v>273</v>
      </c>
      <c r="BB43" s="76" t="s">
        <v>273</v>
      </c>
      <c r="BC43" s="76" t="s">
        <v>273</v>
      </c>
      <c r="BD43" s="76" t="s">
        <v>273</v>
      </c>
      <c r="BE43" s="76" t="s">
        <v>273</v>
      </c>
      <c r="BF43" s="76" t="s">
        <v>273</v>
      </c>
      <c r="BG43" s="76" t="s">
        <v>273</v>
      </c>
      <c r="BH43" s="76" t="s">
        <v>273</v>
      </c>
      <c r="BI43" s="76" t="s">
        <v>273</v>
      </c>
      <c r="BJ43" s="76" t="s">
        <v>273</v>
      </c>
      <c r="BK43" s="76" t="s">
        <v>273</v>
      </c>
      <c r="BL43" s="76" t="s">
        <v>273</v>
      </c>
      <c r="BM43" s="76" t="s">
        <v>273</v>
      </c>
      <c r="BN43" s="76" t="s">
        <v>273</v>
      </c>
      <c r="BO43" s="76">
        <v>24</v>
      </c>
      <c r="BP43" s="76" t="s">
        <v>273</v>
      </c>
      <c r="BQ43" s="76">
        <v>375</v>
      </c>
      <c r="BR43" s="76">
        <v>255</v>
      </c>
      <c r="BS43" s="76" t="s">
        <v>273</v>
      </c>
      <c r="BT43" s="76" t="s">
        <v>273</v>
      </c>
      <c r="BU43" s="76" t="s">
        <v>273</v>
      </c>
      <c r="BV43" s="76" t="s">
        <v>273</v>
      </c>
      <c r="BW43" s="76" t="s">
        <v>273</v>
      </c>
      <c r="BX43" s="76" t="s">
        <v>273</v>
      </c>
      <c r="BY43" s="76">
        <v>209</v>
      </c>
      <c r="BZ43" s="76">
        <v>37</v>
      </c>
      <c r="CA43" s="76" t="s">
        <v>273</v>
      </c>
      <c r="CB43" s="76" t="s">
        <v>273</v>
      </c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</row>
    <row r="44" spans="1:127" ht="12.9" customHeight="1">
      <c r="A44" s="13" t="s">
        <v>69</v>
      </c>
      <c r="B44" s="76">
        <v>255658</v>
      </c>
      <c r="C44" s="76">
        <v>250207</v>
      </c>
      <c r="D44" s="76">
        <v>5451</v>
      </c>
      <c r="E44" s="76">
        <v>4482</v>
      </c>
      <c r="F44" s="76">
        <v>19774</v>
      </c>
      <c r="G44" s="76">
        <v>18634</v>
      </c>
      <c r="H44" s="76">
        <v>7399</v>
      </c>
      <c r="I44" s="76">
        <v>5891</v>
      </c>
      <c r="J44" s="76">
        <v>7519</v>
      </c>
      <c r="K44" s="76">
        <v>1815</v>
      </c>
      <c r="L44" s="76">
        <v>2083</v>
      </c>
      <c r="M44" s="76">
        <v>13556</v>
      </c>
      <c r="N44" s="76">
        <v>13755</v>
      </c>
      <c r="O44" s="76">
        <v>1227</v>
      </c>
      <c r="P44" s="76">
        <v>1547</v>
      </c>
      <c r="Q44" s="76">
        <v>25781</v>
      </c>
      <c r="R44" s="76">
        <v>11061</v>
      </c>
      <c r="S44" s="76">
        <v>5298</v>
      </c>
      <c r="T44" s="76">
        <v>16850</v>
      </c>
      <c r="U44" s="76">
        <v>2582</v>
      </c>
      <c r="V44" s="76">
        <v>3984</v>
      </c>
      <c r="W44" s="76" t="s">
        <v>273</v>
      </c>
      <c r="X44" s="76" t="s">
        <v>273</v>
      </c>
      <c r="Y44" s="76">
        <v>35</v>
      </c>
      <c r="Z44" s="76">
        <v>35</v>
      </c>
      <c r="AA44" s="76">
        <v>133</v>
      </c>
      <c r="AB44" s="76">
        <v>132</v>
      </c>
      <c r="AC44" s="76">
        <v>6417</v>
      </c>
      <c r="AD44" s="76">
        <v>6003</v>
      </c>
      <c r="AE44" s="76" t="s">
        <v>273</v>
      </c>
      <c r="AF44" s="76" t="s">
        <v>273</v>
      </c>
      <c r="AG44" s="76">
        <v>900</v>
      </c>
      <c r="AH44" s="76">
        <v>2864</v>
      </c>
      <c r="AI44" s="76">
        <v>831</v>
      </c>
      <c r="AJ44" s="76">
        <v>869</v>
      </c>
      <c r="AK44" s="76" t="s">
        <v>273</v>
      </c>
      <c r="AL44" s="76" t="s">
        <v>273</v>
      </c>
      <c r="AM44" s="76">
        <v>1204</v>
      </c>
      <c r="AN44" s="76">
        <v>2003</v>
      </c>
      <c r="AO44" s="76">
        <v>9814</v>
      </c>
      <c r="AP44" s="76">
        <v>8637</v>
      </c>
      <c r="AQ44" s="76" t="s">
        <v>273</v>
      </c>
      <c r="AR44" s="76" t="s">
        <v>273</v>
      </c>
      <c r="AS44" s="76">
        <v>4105</v>
      </c>
      <c r="AT44" s="76">
        <v>4613</v>
      </c>
      <c r="AU44" s="76" t="s">
        <v>273</v>
      </c>
      <c r="AV44" s="76">
        <v>900</v>
      </c>
      <c r="AW44" s="76" t="s">
        <v>273</v>
      </c>
      <c r="AX44" s="76" t="s">
        <v>273</v>
      </c>
      <c r="AY44" s="76">
        <v>7659</v>
      </c>
      <c r="AZ44" s="76">
        <v>6756</v>
      </c>
      <c r="BA44" s="76" t="s">
        <v>273</v>
      </c>
      <c r="BB44" s="76" t="s">
        <v>273</v>
      </c>
      <c r="BC44" s="76" t="s">
        <v>273</v>
      </c>
      <c r="BD44" s="76" t="s">
        <v>273</v>
      </c>
      <c r="BE44" s="76">
        <v>22459</v>
      </c>
      <c r="BF44" s="76">
        <v>16783</v>
      </c>
      <c r="BG44" s="76" t="s">
        <v>273</v>
      </c>
      <c r="BH44" s="76" t="s">
        <v>273</v>
      </c>
      <c r="BI44" s="76" t="s">
        <v>273</v>
      </c>
      <c r="BJ44" s="76" t="s">
        <v>273</v>
      </c>
      <c r="BK44" s="76">
        <v>965</v>
      </c>
      <c r="BL44" s="76">
        <v>1141</v>
      </c>
      <c r="BM44" s="76">
        <v>2328</v>
      </c>
      <c r="BN44" s="76">
        <v>2499</v>
      </c>
      <c r="BO44" s="76">
        <v>22051</v>
      </c>
      <c r="BP44" s="76">
        <v>7484</v>
      </c>
      <c r="BQ44" s="76" t="s">
        <v>273</v>
      </c>
      <c r="BR44" s="76" t="s">
        <v>273</v>
      </c>
      <c r="BS44" s="76">
        <v>72279</v>
      </c>
      <c r="BT44" s="76">
        <v>80258</v>
      </c>
      <c r="BU44" s="76" t="s">
        <v>273</v>
      </c>
      <c r="BV44" s="76">
        <v>500</v>
      </c>
      <c r="BW44" s="76" t="s">
        <v>273</v>
      </c>
      <c r="BX44" s="76" t="s">
        <v>273</v>
      </c>
      <c r="BY44" s="76">
        <v>25212</v>
      </c>
      <c r="BZ44" s="76">
        <v>24758</v>
      </c>
      <c r="CA44" s="76" t="s">
        <v>273</v>
      </c>
      <c r="CB44" s="76" t="s">
        <v>273</v>
      </c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</row>
    <row r="45" spans="1:127" ht="12.9" customHeight="1">
      <c r="A45" s="13" t="s">
        <v>70</v>
      </c>
      <c r="B45" s="76">
        <v>676851</v>
      </c>
      <c r="C45" s="76">
        <v>594164</v>
      </c>
      <c r="D45" s="76">
        <v>82687</v>
      </c>
      <c r="E45" s="76">
        <v>40716</v>
      </c>
      <c r="F45" s="76">
        <v>42468</v>
      </c>
      <c r="G45" s="76">
        <v>21996</v>
      </c>
      <c r="H45" s="76">
        <v>20561</v>
      </c>
      <c r="I45" s="76">
        <v>30566</v>
      </c>
      <c r="J45" s="76">
        <v>36762</v>
      </c>
      <c r="K45" s="76">
        <v>80504</v>
      </c>
      <c r="L45" s="76">
        <v>57388</v>
      </c>
      <c r="M45" s="76">
        <v>57750</v>
      </c>
      <c r="N45" s="76">
        <v>36467</v>
      </c>
      <c r="O45" s="76">
        <v>19406</v>
      </c>
      <c r="P45" s="76">
        <v>18536</v>
      </c>
      <c r="Q45" s="76">
        <v>22527</v>
      </c>
      <c r="R45" s="76">
        <v>29369</v>
      </c>
      <c r="S45" s="76">
        <v>38229</v>
      </c>
      <c r="T45" s="76">
        <v>34511</v>
      </c>
      <c r="U45" s="76">
        <v>18767</v>
      </c>
      <c r="V45" s="76">
        <v>21798</v>
      </c>
      <c r="W45" s="76">
        <v>278</v>
      </c>
      <c r="X45" s="76">
        <v>288</v>
      </c>
      <c r="Y45" s="76">
        <v>3591</v>
      </c>
      <c r="Z45" s="76">
        <v>3396</v>
      </c>
      <c r="AA45" s="76">
        <v>32453</v>
      </c>
      <c r="AB45" s="76">
        <v>29257</v>
      </c>
      <c r="AC45" s="76">
        <v>6889</v>
      </c>
      <c r="AD45" s="76">
        <v>2897</v>
      </c>
      <c r="AE45" s="76">
        <v>12040</v>
      </c>
      <c r="AF45" s="76">
        <v>10449</v>
      </c>
      <c r="AG45" s="76">
        <v>1388</v>
      </c>
      <c r="AH45" s="76">
        <v>1761</v>
      </c>
      <c r="AI45" s="76">
        <v>43815</v>
      </c>
      <c r="AJ45" s="76">
        <v>24664</v>
      </c>
      <c r="AK45" s="76">
        <v>7850</v>
      </c>
      <c r="AL45" s="76">
        <v>11970</v>
      </c>
      <c r="AM45" s="76">
        <v>4959</v>
      </c>
      <c r="AN45" s="76">
        <v>4340</v>
      </c>
      <c r="AO45" s="76">
        <v>1556</v>
      </c>
      <c r="AP45" s="76">
        <v>1347</v>
      </c>
      <c r="AQ45" s="76">
        <v>7548</v>
      </c>
      <c r="AR45" s="76">
        <v>7399</v>
      </c>
      <c r="AS45" s="76">
        <v>456</v>
      </c>
      <c r="AT45" s="76">
        <v>774</v>
      </c>
      <c r="AU45" s="76">
        <v>928</v>
      </c>
      <c r="AV45" s="76">
        <v>1700</v>
      </c>
      <c r="AW45" s="76">
        <v>10207</v>
      </c>
      <c r="AX45" s="76">
        <v>9485</v>
      </c>
      <c r="AY45" s="76">
        <v>3162</v>
      </c>
      <c r="AZ45" s="76">
        <v>2876</v>
      </c>
      <c r="BA45" s="76">
        <v>2146</v>
      </c>
      <c r="BB45" s="76">
        <v>2317</v>
      </c>
      <c r="BC45" s="76">
        <v>1116</v>
      </c>
      <c r="BD45" s="76">
        <v>1161</v>
      </c>
      <c r="BE45" s="76">
        <v>6920</v>
      </c>
      <c r="BF45" s="76">
        <v>9510</v>
      </c>
      <c r="BG45" s="76">
        <v>4386</v>
      </c>
      <c r="BH45" s="76">
        <v>6348</v>
      </c>
      <c r="BI45" s="76">
        <v>8620</v>
      </c>
      <c r="BJ45" s="76">
        <v>11862</v>
      </c>
      <c r="BK45" s="76">
        <v>16614</v>
      </c>
      <c r="BL45" s="76">
        <v>21475</v>
      </c>
      <c r="BM45" s="76">
        <v>21500</v>
      </c>
      <c r="BN45" s="76">
        <v>20349</v>
      </c>
      <c r="BO45" s="76">
        <v>6027</v>
      </c>
      <c r="BP45" s="76">
        <v>7993</v>
      </c>
      <c r="BQ45" s="76">
        <v>4470</v>
      </c>
      <c r="BR45" s="76">
        <v>5548</v>
      </c>
      <c r="BS45" s="76">
        <v>74815</v>
      </c>
      <c r="BT45" s="76">
        <v>33577</v>
      </c>
      <c r="BU45" s="76">
        <v>1592</v>
      </c>
      <c r="BV45" s="76">
        <v>1323</v>
      </c>
      <c r="BW45" s="76">
        <v>2335</v>
      </c>
      <c r="BX45" s="76">
        <v>2378</v>
      </c>
      <c r="BY45" s="76">
        <v>58691</v>
      </c>
      <c r="BZ45" s="76">
        <v>59860</v>
      </c>
      <c r="CA45" s="76">
        <v>38</v>
      </c>
      <c r="CB45" s="76" t="s">
        <v>273</v>
      </c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</row>
    <row r="46" spans="1:127" ht="12.9" customHeight="1">
      <c r="A46" s="70" t="s">
        <v>297</v>
      </c>
      <c r="B46" s="76">
        <v>32162</v>
      </c>
      <c r="C46" s="76">
        <v>26270</v>
      </c>
      <c r="D46" s="76">
        <v>5892</v>
      </c>
      <c r="E46" s="76">
        <v>1957</v>
      </c>
      <c r="F46" s="76">
        <v>1035</v>
      </c>
      <c r="G46" s="76">
        <v>1211</v>
      </c>
      <c r="H46" s="76">
        <v>956</v>
      </c>
      <c r="I46" s="76">
        <v>2544</v>
      </c>
      <c r="J46" s="76">
        <v>2297</v>
      </c>
      <c r="K46" s="76">
        <v>3965</v>
      </c>
      <c r="L46" s="76">
        <v>3642</v>
      </c>
      <c r="M46" s="76">
        <v>2816</v>
      </c>
      <c r="N46" s="76">
        <v>2982</v>
      </c>
      <c r="O46" s="76">
        <v>3214</v>
      </c>
      <c r="P46" s="76">
        <v>2945</v>
      </c>
      <c r="Q46" s="76">
        <v>1173</v>
      </c>
      <c r="R46" s="76">
        <v>826</v>
      </c>
      <c r="S46" s="76">
        <v>712</v>
      </c>
      <c r="T46" s="76">
        <v>804</v>
      </c>
      <c r="U46" s="76">
        <v>719</v>
      </c>
      <c r="V46" s="76">
        <v>794</v>
      </c>
      <c r="W46" s="76" t="s">
        <v>273</v>
      </c>
      <c r="X46" s="76" t="s">
        <v>273</v>
      </c>
      <c r="Y46" s="76">
        <v>248</v>
      </c>
      <c r="Z46" s="76">
        <v>187</v>
      </c>
      <c r="AA46" s="76">
        <v>4793</v>
      </c>
      <c r="AB46" s="76">
        <v>3151</v>
      </c>
      <c r="AC46" s="76">
        <v>1</v>
      </c>
      <c r="AD46" s="76">
        <v>13</v>
      </c>
      <c r="AE46" s="76">
        <v>25</v>
      </c>
      <c r="AF46" s="76">
        <v>27</v>
      </c>
      <c r="AG46" s="76">
        <v>2</v>
      </c>
      <c r="AH46" s="76">
        <v>76</v>
      </c>
      <c r="AI46" s="76">
        <v>727</v>
      </c>
      <c r="AJ46" s="76">
        <v>650</v>
      </c>
      <c r="AK46" s="76">
        <v>181</v>
      </c>
      <c r="AL46" s="76">
        <v>263</v>
      </c>
      <c r="AM46" s="76">
        <v>399</v>
      </c>
      <c r="AN46" s="76">
        <v>357</v>
      </c>
      <c r="AO46" s="76" t="s">
        <v>273</v>
      </c>
      <c r="AP46" s="76" t="s">
        <v>273</v>
      </c>
      <c r="AQ46" s="76">
        <v>266</v>
      </c>
      <c r="AR46" s="76">
        <v>391</v>
      </c>
      <c r="AS46" s="76" t="s">
        <v>273</v>
      </c>
      <c r="AT46" s="76" t="s">
        <v>273</v>
      </c>
      <c r="AU46" s="76">
        <v>85</v>
      </c>
      <c r="AV46" s="76">
        <v>91</v>
      </c>
      <c r="AW46" s="76">
        <v>117</v>
      </c>
      <c r="AX46" s="76">
        <v>192</v>
      </c>
      <c r="AY46" s="76">
        <v>31</v>
      </c>
      <c r="AZ46" s="76">
        <v>24</v>
      </c>
      <c r="BA46" s="76">
        <v>189</v>
      </c>
      <c r="BB46" s="76">
        <v>189</v>
      </c>
      <c r="BC46" s="76">
        <v>3</v>
      </c>
      <c r="BD46" s="76">
        <v>1</v>
      </c>
      <c r="BE46" s="76">
        <v>84</v>
      </c>
      <c r="BF46" s="76">
        <v>90</v>
      </c>
      <c r="BG46" s="76">
        <v>433</v>
      </c>
      <c r="BH46" s="76">
        <v>346</v>
      </c>
      <c r="BI46" s="76">
        <v>396</v>
      </c>
      <c r="BJ46" s="76">
        <v>168</v>
      </c>
      <c r="BK46" s="76">
        <v>406</v>
      </c>
      <c r="BL46" s="76">
        <v>240</v>
      </c>
      <c r="BM46" s="76">
        <v>1015</v>
      </c>
      <c r="BN46" s="76">
        <v>821</v>
      </c>
      <c r="BO46" s="76">
        <v>14</v>
      </c>
      <c r="BP46" s="76">
        <v>185</v>
      </c>
      <c r="BQ46" s="76">
        <v>242</v>
      </c>
      <c r="BR46" s="76">
        <v>417</v>
      </c>
      <c r="BS46" s="76">
        <v>153</v>
      </c>
      <c r="BT46" s="76">
        <v>294</v>
      </c>
      <c r="BU46" s="76">
        <v>8</v>
      </c>
      <c r="BV46" s="76">
        <v>61</v>
      </c>
      <c r="BW46" s="76">
        <v>49</v>
      </c>
      <c r="BX46" s="76">
        <v>50</v>
      </c>
      <c r="BY46" s="76">
        <v>3984</v>
      </c>
      <c r="BZ46" s="76">
        <v>1705</v>
      </c>
      <c r="CA46" s="76" t="s">
        <v>273</v>
      </c>
      <c r="CB46" s="76" t="s">
        <v>273</v>
      </c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</row>
    <row r="47" spans="1:127" ht="12.9" customHeight="1">
      <c r="A47" s="70" t="s">
        <v>298</v>
      </c>
      <c r="B47" s="76">
        <v>644689</v>
      </c>
      <c r="C47" s="76">
        <v>567894</v>
      </c>
      <c r="D47" s="76">
        <v>76795</v>
      </c>
      <c r="E47" s="76">
        <v>38759</v>
      </c>
      <c r="F47" s="76">
        <v>41433</v>
      </c>
      <c r="G47" s="76">
        <v>20785</v>
      </c>
      <c r="H47" s="76">
        <v>19605</v>
      </c>
      <c r="I47" s="76">
        <v>28022</v>
      </c>
      <c r="J47" s="76">
        <v>34465</v>
      </c>
      <c r="K47" s="76">
        <v>76539</v>
      </c>
      <c r="L47" s="76">
        <v>53746</v>
      </c>
      <c r="M47" s="76">
        <v>54934</v>
      </c>
      <c r="N47" s="76">
        <v>33485</v>
      </c>
      <c r="O47" s="76">
        <v>16192</v>
      </c>
      <c r="P47" s="76">
        <v>15591</v>
      </c>
      <c r="Q47" s="76">
        <v>21354</v>
      </c>
      <c r="R47" s="76">
        <v>28543</v>
      </c>
      <c r="S47" s="76">
        <v>37517</v>
      </c>
      <c r="T47" s="76">
        <v>33707</v>
      </c>
      <c r="U47" s="76">
        <v>18048</v>
      </c>
      <c r="V47" s="76">
        <v>21004</v>
      </c>
      <c r="W47" s="76">
        <v>278</v>
      </c>
      <c r="X47" s="76">
        <v>288</v>
      </c>
      <c r="Y47" s="76">
        <v>3343</v>
      </c>
      <c r="Z47" s="76">
        <v>3209</v>
      </c>
      <c r="AA47" s="76">
        <v>27660</v>
      </c>
      <c r="AB47" s="76">
        <v>26106</v>
      </c>
      <c r="AC47" s="76">
        <v>6888</v>
      </c>
      <c r="AD47" s="76">
        <v>2884</v>
      </c>
      <c r="AE47" s="76">
        <v>12015</v>
      </c>
      <c r="AF47" s="76">
        <v>10422</v>
      </c>
      <c r="AG47" s="76">
        <v>1386</v>
      </c>
      <c r="AH47" s="76">
        <v>1685</v>
      </c>
      <c r="AI47" s="76">
        <v>43088</v>
      </c>
      <c r="AJ47" s="76">
        <v>24014</v>
      </c>
      <c r="AK47" s="76">
        <v>7669</v>
      </c>
      <c r="AL47" s="76">
        <v>11707</v>
      </c>
      <c r="AM47" s="76">
        <v>4560</v>
      </c>
      <c r="AN47" s="76">
        <v>3983</v>
      </c>
      <c r="AO47" s="76">
        <v>1556</v>
      </c>
      <c r="AP47" s="76">
        <v>1347</v>
      </c>
      <c r="AQ47" s="76">
        <v>7282</v>
      </c>
      <c r="AR47" s="76">
        <v>7008</v>
      </c>
      <c r="AS47" s="76">
        <v>456</v>
      </c>
      <c r="AT47" s="76">
        <v>774</v>
      </c>
      <c r="AU47" s="76">
        <v>843</v>
      </c>
      <c r="AV47" s="76">
        <v>1609</v>
      </c>
      <c r="AW47" s="76">
        <v>10090</v>
      </c>
      <c r="AX47" s="76">
        <v>9293</v>
      </c>
      <c r="AY47" s="76">
        <v>3131</v>
      </c>
      <c r="AZ47" s="76">
        <v>2852</v>
      </c>
      <c r="BA47" s="76">
        <v>1957</v>
      </c>
      <c r="BB47" s="76">
        <v>2128</v>
      </c>
      <c r="BC47" s="76">
        <v>1113</v>
      </c>
      <c r="BD47" s="76">
        <v>1160</v>
      </c>
      <c r="BE47" s="76">
        <v>6836</v>
      </c>
      <c r="BF47" s="76">
        <v>9420</v>
      </c>
      <c r="BG47" s="76">
        <v>3953</v>
      </c>
      <c r="BH47" s="76">
        <v>6002</v>
      </c>
      <c r="BI47" s="76">
        <v>8224</v>
      </c>
      <c r="BJ47" s="76">
        <v>11694</v>
      </c>
      <c r="BK47" s="76">
        <v>16208</v>
      </c>
      <c r="BL47" s="76">
        <v>21235</v>
      </c>
      <c r="BM47" s="76">
        <v>20485</v>
      </c>
      <c r="BN47" s="76">
        <v>19528</v>
      </c>
      <c r="BO47" s="76">
        <v>6013</v>
      </c>
      <c r="BP47" s="76">
        <v>7808</v>
      </c>
      <c r="BQ47" s="76">
        <v>4228</v>
      </c>
      <c r="BR47" s="76">
        <v>5131</v>
      </c>
      <c r="BS47" s="76">
        <v>74662</v>
      </c>
      <c r="BT47" s="76">
        <v>33283</v>
      </c>
      <c r="BU47" s="76">
        <v>1584</v>
      </c>
      <c r="BV47" s="76">
        <v>1262</v>
      </c>
      <c r="BW47" s="76">
        <v>2286</v>
      </c>
      <c r="BX47" s="76">
        <v>2328</v>
      </c>
      <c r="BY47" s="76">
        <v>54707</v>
      </c>
      <c r="BZ47" s="76">
        <v>58155</v>
      </c>
      <c r="CA47" s="76">
        <v>38</v>
      </c>
      <c r="CB47" s="76" t="s">
        <v>273</v>
      </c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</row>
    <row r="48" spans="1:127" ht="12.9" customHeight="1">
      <c r="A48" s="13" t="s">
        <v>71</v>
      </c>
      <c r="B48" s="76">
        <v>32898</v>
      </c>
      <c r="C48" s="76">
        <v>38332</v>
      </c>
      <c r="D48" s="76">
        <v>-5434</v>
      </c>
      <c r="E48" s="76">
        <v>946</v>
      </c>
      <c r="F48" s="76">
        <v>1506</v>
      </c>
      <c r="G48" s="76">
        <v>1770</v>
      </c>
      <c r="H48" s="76">
        <v>1930</v>
      </c>
      <c r="I48" s="76">
        <v>732</v>
      </c>
      <c r="J48" s="76">
        <v>2543</v>
      </c>
      <c r="K48" s="76">
        <v>2461</v>
      </c>
      <c r="L48" s="76">
        <v>1815</v>
      </c>
      <c r="M48" s="76">
        <v>2348</v>
      </c>
      <c r="N48" s="76">
        <v>2629</v>
      </c>
      <c r="O48" s="76">
        <v>576</v>
      </c>
      <c r="P48" s="76">
        <v>224</v>
      </c>
      <c r="Q48" s="76">
        <v>952</v>
      </c>
      <c r="R48" s="76">
        <v>999</v>
      </c>
      <c r="S48" s="76">
        <v>2515</v>
      </c>
      <c r="T48" s="76">
        <v>3422</v>
      </c>
      <c r="U48" s="76">
        <v>189</v>
      </c>
      <c r="V48" s="76">
        <v>241</v>
      </c>
      <c r="W48" s="76">
        <v>42</v>
      </c>
      <c r="X48" s="76">
        <v>61</v>
      </c>
      <c r="Y48" s="76" t="s">
        <v>273</v>
      </c>
      <c r="Z48" s="76" t="s">
        <v>273</v>
      </c>
      <c r="AA48" s="76">
        <v>9351</v>
      </c>
      <c r="AB48" s="76">
        <v>9273</v>
      </c>
      <c r="AC48" s="76" t="s">
        <v>273</v>
      </c>
      <c r="AD48" s="76" t="s">
        <v>273</v>
      </c>
      <c r="AE48" s="76">
        <v>180</v>
      </c>
      <c r="AF48" s="76">
        <v>1097</v>
      </c>
      <c r="AG48" s="76" t="s">
        <v>273</v>
      </c>
      <c r="AH48" s="76" t="s">
        <v>273</v>
      </c>
      <c r="AI48" s="76">
        <v>-198</v>
      </c>
      <c r="AJ48" s="76">
        <v>530</v>
      </c>
      <c r="AK48" s="76">
        <v>251</v>
      </c>
      <c r="AL48" s="76">
        <v>149</v>
      </c>
      <c r="AM48" s="76">
        <v>645</v>
      </c>
      <c r="AN48" s="76">
        <v>745</v>
      </c>
      <c r="AO48" s="76">
        <v>612</v>
      </c>
      <c r="AP48" s="76">
        <v>126</v>
      </c>
      <c r="AQ48" s="76">
        <v>174</v>
      </c>
      <c r="AR48" s="76">
        <v>88</v>
      </c>
      <c r="AS48" s="76">
        <v>37</v>
      </c>
      <c r="AT48" s="76" t="s">
        <v>273</v>
      </c>
      <c r="AU48" s="76" t="s">
        <v>273</v>
      </c>
      <c r="AV48" s="76" t="s">
        <v>273</v>
      </c>
      <c r="AW48" s="76">
        <v>672</v>
      </c>
      <c r="AX48" s="76">
        <v>1721</v>
      </c>
      <c r="AY48" s="76">
        <v>384</v>
      </c>
      <c r="AZ48" s="76">
        <v>331</v>
      </c>
      <c r="BA48" s="76">
        <v>92</v>
      </c>
      <c r="BB48" s="76">
        <v>95</v>
      </c>
      <c r="BC48" s="76">
        <v>103</v>
      </c>
      <c r="BD48" s="76">
        <v>75</v>
      </c>
      <c r="BE48" s="76">
        <v>482</v>
      </c>
      <c r="BF48" s="76">
        <v>428</v>
      </c>
      <c r="BG48" s="76">
        <v>349</v>
      </c>
      <c r="BH48" s="76">
        <v>441</v>
      </c>
      <c r="BI48" s="76">
        <v>1660</v>
      </c>
      <c r="BJ48" s="76">
        <v>2184</v>
      </c>
      <c r="BK48" s="76">
        <v>604</v>
      </c>
      <c r="BL48" s="76">
        <v>826</v>
      </c>
      <c r="BM48" s="76">
        <v>20</v>
      </c>
      <c r="BN48" s="76">
        <v>1163</v>
      </c>
      <c r="BO48" s="76">
        <v>644</v>
      </c>
      <c r="BP48" s="76">
        <v>601</v>
      </c>
      <c r="BQ48" s="76">
        <v>212</v>
      </c>
      <c r="BR48" s="76">
        <v>202</v>
      </c>
      <c r="BS48" s="76">
        <v>1997</v>
      </c>
      <c r="BT48" s="76">
        <v>2036</v>
      </c>
      <c r="BU48" s="76">
        <v>41</v>
      </c>
      <c r="BV48" s="76">
        <v>75</v>
      </c>
      <c r="BW48" s="76">
        <v>165</v>
      </c>
      <c r="BX48" s="76">
        <v>150</v>
      </c>
      <c r="BY48" s="76">
        <v>1890</v>
      </c>
      <c r="BZ48" s="76">
        <v>626</v>
      </c>
      <c r="CA48" s="76" t="s">
        <v>273</v>
      </c>
      <c r="CB48" s="76" t="s">
        <v>273</v>
      </c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</row>
    <row r="49" spans="1:127" ht="12.9" customHeight="1">
      <c r="A49" s="13" t="s">
        <v>72</v>
      </c>
      <c r="B49" s="76">
        <v>41234085</v>
      </c>
      <c r="C49" s="76">
        <v>37230032</v>
      </c>
      <c r="D49" s="76">
        <v>4004053</v>
      </c>
      <c r="E49" s="76">
        <v>4046761</v>
      </c>
      <c r="F49" s="76">
        <v>3861801</v>
      </c>
      <c r="G49" s="76">
        <v>2384195</v>
      </c>
      <c r="H49" s="76">
        <v>2307913</v>
      </c>
      <c r="I49" s="76">
        <v>3143548</v>
      </c>
      <c r="J49" s="76">
        <v>2775703</v>
      </c>
      <c r="K49" s="76">
        <v>2470842</v>
      </c>
      <c r="L49" s="76">
        <v>2170273</v>
      </c>
      <c r="M49" s="76">
        <v>2388809</v>
      </c>
      <c r="N49" s="76">
        <v>2069585</v>
      </c>
      <c r="O49" s="76">
        <v>1803318</v>
      </c>
      <c r="P49" s="76">
        <v>1644836</v>
      </c>
      <c r="Q49" s="76">
        <v>856513</v>
      </c>
      <c r="R49" s="76">
        <v>805003</v>
      </c>
      <c r="S49" s="76">
        <v>1827834</v>
      </c>
      <c r="T49" s="76">
        <v>1639967</v>
      </c>
      <c r="U49" s="76">
        <v>2438531</v>
      </c>
      <c r="V49" s="76">
        <v>2154709</v>
      </c>
      <c r="W49" s="76" t="s">
        <v>273</v>
      </c>
      <c r="X49" s="76" t="s">
        <v>273</v>
      </c>
      <c r="Y49" s="76">
        <v>227170</v>
      </c>
      <c r="Z49" s="76">
        <v>220884</v>
      </c>
      <c r="AA49" s="76">
        <v>2056344</v>
      </c>
      <c r="AB49" s="76">
        <v>1820556</v>
      </c>
      <c r="AC49" s="76">
        <v>745699</v>
      </c>
      <c r="AD49" s="76">
        <v>683678</v>
      </c>
      <c r="AE49" s="76">
        <v>507047</v>
      </c>
      <c r="AF49" s="76">
        <v>492330</v>
      </c>
      <c r="AG49" s="76">
        <v>192157</v>
      </c>
      <c r="AH49" s="76">
        <v>191517</v>
      </c>
      <c r="AI49" s="76">
        <v>1359228</v>
      </c>
      <c r="AJ49" s="76">
        <v>1376726</v>
      </c>
      <c r="AK49" s="76">
        <v>503701</v>
      </c>
      <c r="AL49" s="76">
        <v>433973</v>
      </c>
      <c r="AM49" s="76">
        <v>626358</v>
      </c>
      <c r="AN49" s="76">
        <v>573632</v>
      </c>
      <c r="AO49" s="76">
        <v>225408</v>
      </c>
      <c r="AP49" s="76">
        <v>190296</v>
      </c>
      <c r="AQ49" s="76">
        <v>429920</v>
      </c>
      <c r="AR49" s="76">
        <v>396835</v>
      </c>
      <c r="AS49" s="76">
        <v>70882</v>
      </c>
      <c r="AT49" s="76">
        <v>70836</v>
      </c>
      <c r="AU49" s="76">
        <v>137398</v>
      </c>
      <c r="AV49" s="76">
        <v>126064</v>
      </c>
      <c r="AW49" s="76">
        <v>860482</v>
      </c>
      <c r="AX49" s="76">
        <v>770836</v>
      </c>
      <c r="AY49" s="76">
        <v>520102</v>
      </c>
      <c r="AZ49" s="76">
        <v>455285</v>
      </c>
      <c r="BA49" s="76">
        <v>237442</v>
      </c>
      <c r="BB49" s="76">
        <v>216679</v>
      </c>
      <c r="BC49" s="76">
        <v>161928</v>
      </c>
      <c r="BD49" s="76">
        <v>153362</v>
      </c>
      <c r="BE49" s="76">
        <v>591914</v>
      </c>
      <c r="BF49" s="76">
        <v>519481</v>
      </c>
      <c r="BG49" s="76">
        <v>517006</v>
      </c>
      <c r="BH49" s="76">
        <v>477698</v>
      </c>
      <c r="BI49" s="76">
        <v>1201926</v>
      </c>
      <c r="BJ49" s="76">
        <v>1086841</v>
      </c>
      <c r="BK49" s="76">
        <v>1388707</v>
      </c>
      <c r="BL49" s="76">
        <v>1162587</v>
      </c>
      <c r="BM49" s="76">
        <v>2099488</v>
      </c>
      <c r="BN49" s="76">
        <v>1717054</v>
      </c>
      <c r="BO49" s="76">
        <v>462301</v>
      </c>
      <c r="BP49" s="76">
        <v>381753</v>
      </c>
      <c r="BQ49" s="76">
        <v>309386</v>
      </c>
      <c r="BR49" s="76">
        <v>324562</v>
      </c>
      <c r="BS49" s="76">
        <v>1447629</v>
      </c>
      <c r="BT49" s="76">
        <v>1298034</v>
      </c>
      <c r="BU49" s="76">
        <v>230986</v>
      </c>
      <c r="BV49" s="76">
        <v>219994</v>
      </c>
      <c r="BW49" s="76">
        <v>254509</v>
      </c>
      <c r="BX49" s="76">
        <v>251120</v>
      </c>
      <c r="BY49" s="76">
        <v>2508616</v>
      </c>
      <c r="BZ49" s="76">
        <v>2187629</v>
      </c>
      <c r="CA49" s="76" t="s">
        <v>273</v>
      </c>
      <c r="CB49" s="76" t="s">
        <v>273</v>
      </c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</row>
    <row r="50" spans="1:127" ht="12.9" customHeight="1">
      <c r="A50" s="11" t="s">
        <v>299</v>
      </c>
      <c r="B50" s="76">
        <v>496291</v>
      </c>
      <c r="C50" s="76">
        <v>479744</v>
      </c>
      <c r="D50" s="76">
        <v>16547</v>
      </c>
      <c r="E50" s="76">
        <v>39467</v>
      </c>
      <c r="F50" s="76">
        <v>36651</v>
      </c>
      <c r="G50" s="76">
        <v>40260</v>
      </c>
      <c r="H50" s="76">
        <v>33308</v>
      </c>
      <c r="I50" s="76">
        <v>49417</v>
      </c>
      <c r="J50" s="76">
        <v>45019</v>
      </c>
      <c r="K50" s="76">
        <v>45414</v>
      </c>
      <c r="L50" s="76">
        <v>42231</v>
      </c>
      <c r="M50" s="76">
        <v>56367</v>
      </c>
      <c r="N50" s="76">
        <v>53982</v>
      </c>
      <c r="O50" s="76">
        <v>40484</v>
      </c>
      <c r="P50" s="76">
        <v>39881</v>
      </c>
      <c r="Q50" s="76">
        <v>8898</v>
      </c>
      <c r="R50" s="76">
        <v>9518</v>
      </c>
      <c r="S50" s="76">
        <v>15421</v>
      </c>
      <c r="T50" s="76">
        <v>13098</v>
      </c>
      <c r="U50" s="76">
        <v>15190</v>
      </c>
      <c r="V50" s="76">
        <v>14491</v>
      </c>
      <c r="W50" s="76" t="s">
        <v>273</v>
      </c>
      <c r="X50" s="76" t="s">
        <v>273</v>
      </c>
      <c r="Y50" s="76">
        <v>2744</v>
      </c>
      <c r="Z50" s="76">
        <v>2759</v>
      </c>
      <c r="AA50" s="76">
        <v>22860</v>
      </c>
      <c r="AB50" s="76">
        <v>22531</v>
      </c>
      <c r="AC50" s="76">
        <v>79</v>
      </c>
      <c r="AD50" s="76">
        <v>49</v>
      </c>
      <c r="AE50" s="76">
        <v>11335</v>
      </c>
      <c r="AF50" s="76">
        <v>34316</v>
      </c>
      <c r="AG50" s="76">
        <v>130</v>
      </c>
      <c r="AH50" s="76">
        <v>68</v>
      </c>
      <c r="AI50" s="76">
        <v>25146</v>
      </c>
      <c r="AJ50" s="76">
        <v>24322</v>
      </c>
      <c r="AK50" s="76">
        <v>2205</v>
      </c>
      <c r="AL50" s="76">
        <v>3383</v>
      </c>
      <c r="AM50" s="76">
        <v>8826</v>
      </c>
      <c r="AN50" s="76">
        <v>8067</v>
      </c>
      <c r="AO50" s="76">
        <v>2268</v>
      </c>
      <c r="AP50" s="76">
        <v>2217</v>
      </c>
      <c r="AQ50" s="76">
        <v>13279</v>
      </c>
      <c r="AR50" s="76">
        <v>9419</v>
      </c>
      <c r="AS50" s="76">
        <v>722</v>
      </c>
      <c r="AT50" s="76">
        <v>781</v>
      </c>
      <c r="AU50" s="76">
        <v>1651</v>
      </c>
      <c r="AV50" s="76">
        <v>1489</v>
      </c>
      <c r="AW50" s="76">
        <v>7209</v>
      </c>
      <c r="AX50" s="76">
        <v>7111</v>
      </c>
      <c r="AY50" s="76">
        <v>3495</v>
      </c>
      <c r="AZ50" s="76">
        <v>3176</v>
      </c>
      <c r="BA50" s="76">
        <v>1960</v>
      </c>
      <c r="BB50" s="76">
        <v>1900</v>
      </c>
      <c r="BC50" s="76">
        <v>2507</v>
      </c>
      <c r="BD50" s="76">
        <v>2268</v>
      </c>
      <c r="BE50" s="76">
        <v>13941</v>
      </c>
      <c r="BF50" s="76">
        <v>5866</v>
      </c>
      <c r="BG50" s="76">
        <v>2847</v>
      </c>
      <c r="BH50" s="76">
        <v>3241</v>
      </c>
      <c r="BI50" s="76">
        <v>5169</v>
      </c>
      <c r="BJ50" s="76">
        <v>5026</v>
      </c>
      <c r="BK50" s="76">
        <v>11991</v>
      </c>
      <c r="BL50" s="76">
        <v>9894</v>
      </c>
      <c r="BM50" s="76">
        <v>16720</v>
      </c>
      <c r="BN50" s="76">
        <v>14165</v>
      </c>
      <c r="BO50" s="76">
        <v>3447</v>
      </c>
      <c r="BP50" s="76">
        <v>4742</v>
      </c>
      <c r="BQ50" s="76">
        <v>391</v>
      </c>
      <c r="BR50" s="76">
        <v>692</v>
      </c>
      <c r="BS50" s="76">
        <v>8743</v>
      </c>
      <c r="BT50" s="76">
        <v>9283</v>
      </c>
      <c r="BU50" s="76">
        <v>994</v>
      </c>
      <c r="BV50" s="76">
        <v>1044</v>
      </c>
      <c r="BW50" s="76">
        <v>1811</v>
      </c>
      <c r="BX50" s="76">
        <v>1124</v>
      </c>
      <c r="BY50" s="76">
        <v>12903</v>
      </c>
      <c r="BZ50" s="76">
        <v>12632</v>
      </c>
      <c r="CA50" s="76" t="s">
        <v>273</v>
      </c>
      <c r="CB50" s="76" t="s">
        <v>273</v>
      </c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</row>
    <row r="51" spans="1:127" ht="12.9" customHeight="1">
      <c r="A51" s="11" t="s">
        <v>300</v>
      </c>
      <c r="B51" s="76">
        <v>5967033</v>
      </c>
      <c r="C51" s="76">
        <v>4861100</v>
      </c>
      <c r="D51" s="76">
        <v>1105933</v>
      </c>
      <c r="E51" s="76">
        <v>277717</v>
      </c>
      <c r="F51" s="76">
        <v>229449</v>
      </c>
      <c r="G51" s="76">
        <v>387925</v>
      </c>
      <c r="H51" s="76">
        <v>314839</v>
      </c>
      <c r="I51" s="76">
        <v>502022</v>
      </c>
      <c r="J51" s="76">
        <v>409128</v>
      </c>
      <c r="K51" s="76">
        <v>507861</v>
      </c>
      <c r="L51" s="76">
        <v>418791</v>
      </c>
      <c r="M51" s="76">
        <v>546307</v>
      </c>
      <c r="N51" s="76">
        <v>442773</v>
      </c>
      <c r="O51" s="76">
        <v>340534</v>
      </c>
      <c r="P51" s="76">
        <v>268342</v>
      </c>
      <c r="Q51" s="76">
        <v>126914</v>
      </c>
      <c r="R51" s="76">
        <v>97108</v>
      </c>
      <c r="S51" s="76">
        <v>149804</v>
      </c>
      <c r="T51" s="76">
        <v>130739</v>
      </c>
      <c r="U51" s="76">
        <v>312082</v>
      </c>
      <c r="V51" s="76">
        <v>257075</v>
      </c>
      <c r="W51" s="76" t="s">
        <v>273</v>
      </c>
      <c r="X51" s="76" t="s">
        <v>273</v>
      </c>
      <c r="Y51" s="76">
        <v>28042</v>
      </c>
      <c r="Z51" s="76">
        <v>24729</v>
      </c>
      <c r="AA51" s="76">
        <v>300021</v>
      </c>
      <c r="AB51" s="76">
        <v>256005</v>
      </c>
      <c r="AC51" s="76">
        <v>5127</v>
      </c>
      <c r="AD51" s="76">
        <v>4615</v>
      </c>
      <c r="AE51" s="76">
        <v>142731</v>
      </c>
      <c r="AF51" s="76">
        <v>126506</v>
      </c>
      <c r="AG51" s="76">
        <v>25434</v>
      </c>
      <c r="AH51" s="76">
        <v>26872</v>
      </c>
      <c r="AI51" s="76">
        <v>258209</v>
      </c>
      <c r="AJ51" s="76">
        <v>262718</v>
      </c>
      <c r="AK51" s="76">
        <v>100799</v>
      </c>
      <c r="AL51" s="76">
        <v>65944</v>
      </c>
      <c r="AM51" s="76">
        <v>140258</v>
      </c>
      <c r="AN51" s="76">
        <v>116632</v>
      </c>
      <c r="AO51" s="76">
        <v>39270</v>
      </c>
      <c r="AP51" s="76">
        <v>31444</v>
      </c>
      <c r="AQ51" s="76">
        <v>137836</v>
      </c>
      <c r="AR51" s="76">
        <v>116408</v>
      </c>
      <c r="AS51" s="76">
        <v>7614</v>
      </c>
      <c r="AT51" s="76">
        <v>6518</v>
      </c>
      <c r="AU51" s="76">
        <v>23957</v>
      </c>
      <c r="AV51" s="76">
        <v>17726</v>
      </c>
      <c r="AW51" s="76">
        <v>85120</v>
      </c>
      <c r="AX51" s="76">
        <v>71444</v>
      </c>
      <c r="AY51" s="76">
        <v>68165</v>
      </c>
      <c r="AZ51" s="76">
        <v>54429</v>
      </c>
      <c r="BA51" s="76">
        <v>36364</v>
      </c>
      <c r="BB51" s="76">
        <v>30409</v>
      </c>
      <c r="BC51" s="76">
        <v>24143</v>
      </c>
      <c r="BD51" s="76">
        <v>20619</v>
      </c>
      <c r="BE51" s="76">
        <v>85578</v>
      </c>
      <c r="BF51" s="76">
        <v>71108</v>
      </c>
      <c r="BG51" s="76">
        <v>49323</v>
      </c>
      <c r="BH51" s="76">
        <v>41933</v>
      </c>
      <c r="BI51" s="76">
        <v>93912</v>
      </c>
      <c r="BJ51" s="76">
        <v>82202</v>
      </c>
      <c r="BK51" s="76">
        <v>186565</v>
      </c>
      <c r="BL51" s="76">
        <v>122990</v>
      </c>
      <c r="BM51" s="76">
        <v>339785</v>
      </c>
      <c r="BN51" s="76">
        <v>243893</v>
      </c>
      <c r="BO51" s="76">
        <v>43115</v>
      </c>
      <c r="BP51" s="76">
        <v>32812</v>
      </c>
      <c r="BQ51" s="76">
        <v>40471</v>
      </c>
      <c r="BR51" s="76">
        <v>29668</v>
      </c>
      <c r="BS51" s="76">
        <v>207808</v>
      </c>
      <c r="BT51" s="76">
        <v>174740</v>
      </c>
      <c r="BU51" s="76">
        <v>25094</v>
      </c>
      <c r="BV51" s="76">
        <v>18686</v>
      </c>
      <c r="BW51" s="76">
        <v>20926</v>
      </c>
      <c r="BX51" s="76">
        <v>19789</v>
      </c>
      <c r="BY51" s="76">
        <v>300200</v>
      </c>
      <c r="BZ51" s="76">
        <v>222017</v>
      </c>
      <c r="CA51" s="76" t="s">
        <v>273</v>
      </c>
      <c r="CB51" s="76" t="s">
        <v>273</v>
      </c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</row>
    <row r="52" spans="1:127" ht="12.9" customHeight="1">
      <c r="A52" s="11" t="s">
        <v>301</v>
      </c>
      <c r="B52" s="76">
        <v>12446383</v>
      </c>
      <c r="C52" s="76">
        <v>10691348</v>
      </c>
      <c r="D52" s="76">
        <v>1755035</v>
      </c>
      <c r="E52" s="76">
        <v>1098851</v>
      </c>
      <c r="F52" s="76">
        <v>954630</v>
      </c>
      <c r="G52" s="76">
        <v>546426</v>
      </c>
      <c r="H52" s="76">
        <v>478311</v>
      </c>
      <c r="I52" s="76">
        <v>1032998</v>
      </c>
      <c r="J52" s="76">
        <v>892650</v>
      </c>
      <c r="K52" s="76">
        <v>836212</v>
      </c>
      <c r="L52" s="76">
        <v>733246</v>
      </c>
      <c r="M52" s="76">
        <v>823732</v>
      </c>
      <c r="N52" s="76">
        <v>737871</v>
      </c>
      <c r="O52" s="76">
        <v>635476</v>
      </c>
      <c r="P52" s="76">
        <v>577293</v>
      </c>
      <c r="Q52" s="76">
        <v>182051</v>
      </c>
      <c r="R52" s="76">
        <v>151827</v>
      </c>
      <c r="S52" s="76">
        <v>670749</v>
      </c>
      <c r="T52" s="76">
        <v>576112</v>
      </c>
      <c r="U52" s="76">
        <v>1100480</v>
      </c>
      <c r="V52" s="76">
        <v>928597</v>
      </c>
      <c r="W52" s="76" t="s">
        <v>273</v>
      </c>
      <c r="X52" s="76" t="s">
        <v>273</v>
      </c>
      <c r="Y52" s="76">
        <v>65937</v>
      </c>
      <c r="Z52" s="76">
        <v>59952</v>
      </c>
      <c r="AA52" s="76">
        <v>473529</v>
      </c>
      <c r="AB52" s="76">
        <v>417385</v>
      </c>
      <c r="AC52" s="76">
        <v>7096</v>
      </c>
      <c r="AD52" s="76">
        <v>5565</v>
      </c>
      <c r="AE52" s="76">
        <v>64230</v>
      </c>
      <c r="AF52" s="76">
        <v>59833</v>
      </c>
      <c r="AG52" s="76">
        <v>9431</v>
      </c>
      <c r="AH52" s="76">
        <v>9572</v>
      </c>
      <c r="AI52" s="76">
        <v>412369</v>
      </c>
      <c r="AJ52" s="76">
        <v>369267</v>
      </c>
      <c r="AK52" s="76">
        <v>151125</v>
      </c>
      <c r="AL52" s="76">
        <v>132011</v>
      </c>
      <c r="AM52" s="76">
        <v>150643</v>
      </c>
      <c r="AN52" s="76">
        <v>134211</v>
      </c>
      <c r="AO52" s="76">
        <v>81922</v>
      </c>
      <c r="AP52" s="76">
        <v>73139</v>
      </c>
      <c r="AQ52" s="76" t="s">
        <v>273</v>
      </c>
      <c r="AR52" s="76" t="s">
        <v>273</v>
      </c>
      <c r="AS52" s="76">
        <v>17523</v>
      </c>
      <c r="AT52" s="76">
        <v>15874</v>
      </c>
      <c r="AU52" s="76">
        <v>35916</v>
      </c>
      <c r="AV52" s="76">
        <v>31365</v>
      </c>
      <c r="AW52" s="76">
        <v>235948</v>
      </c>
      <c r="AX52" s="76">
        <v>195404</v>
      </c>
      <c r="AY52" s="76">
        <v>95211</v>
      </c>
      <c r="AZ52" s="76">
        <v>83478</v>
      </c>
      <c r="BA52" s="76">
        <v>57949</v>
      </c>
      <c r="BB52" s="76">
        <v>53490</v>
      </c>
      <c r="BC52" s="76">
        <v>45143</v>
      </c>
      <c r="BD52" s="76">
        <v>40127</v>
      </c>
      <c r="BE52" s="76">
        <v>176535</v>
      </c>
      <c r="BF52" s="76">
        <v>147849</v>
      </c>
      <c r="BG52" s="76">
        <v>84021</v>
      </c>
      <c r="BH52" s="76">
        <v>76750</v>
      </c>
      <c r="BI52" s="76">
        <v>529132</v>
      </c>
      <c r="BJ52" s="76">
        <v>405124</v>
      </c>
      <c r="BK52" s="76">
        <v>434922</v>
      </c>
      <c r="BL52" s="76">
        <v>335781</v>
      </c>
      <c r="BM52" s="76">
        <v>652175</v>
      </c>
      <c r="BN52" s="76">
        <v>552704</v>
      </c>
      <c r="BO52" s="76">
        <v>72094</v>
      </c>
      <c r="BP52" s="76">
        <v>56953</v>
      </c>
      <c r="BQ52" s="76">
        <v>25497</v>
      </c>
      <c r="BR52" s="76">
        <v>24715</v>
      </c>
      <c r="BS52" s="76">
        <v>524755</v>
      </c>
      <c r="BT52" s="76">
        <v>444625</v>
      </c>
      <c r="BU52" s="76">
        <v>108512</v>
      </c>
      <c r="BV52" s="76">
        <v>90636</v>
      </c>
      <c r="BW52" s="76">
        <v>45956</v>
      </c>
      <c r="BX52" s="76">
        <v>42089</v>
      </c>
      <c r="BY52" s="76">
        <v>961837</v>
      </c>
      <c r="BZ52" s="76">
        <v>802912</v>
      </c>
      <c r="CA52" s="76" t="s">
        <v>273</v>
      </c>
      <c r="CB52" s="76" t="s">
        <v>273</v>
      </c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</row>
    <row r="53" spans="1:127" ht="12.9" customHeight="1">
      <c r="A53" s="11" t="s">
        <v>302</v>
      </c>
      <c r="B53" s="76">
        <v>5928072</v>
      </c>
      <c r="C53" s="76">
        <v>5437327</v>
      </c>
      <c r="D53" s="76">
        <v>490745</v>
      </c>
      <c r="E53" s="76">
        <v>182371</v>
      </c>
      <c r="F53" s="76">
        <v>194430</v>
      </c>
      <c r="G53" s="76">
        <v>498586</v>
      </c>
      <c r="H53" s="76">
        <v>560780</v>
      </c>
      <c r="I53" s="76">
        <v>422350</v>
      </c>
      <c r="J53" s="76">
        <v>336880</v>
      </c>
      <c r="K53" s="76">
        <v>211439</v>
      </c>
      <c r="L53" s="76">
        <v>174240</v>
      </c>
      <c r="M53" s="76">
        <v>208734</v>
      </c>
      <c r="N53" s="76">
        <v>152719</v>
      </c>
      <c r="O53" s="76">
        <v>150161</v>
      </c>
      <c r="P53" s="76">
        <v>136376</v>
      </c>
      <c r="Q53" s="76">
        <v>232342</v>
      </c>
      <c r="R53" s="76">
        <v>253930</v>
      </c>
      <c r="S53" s="76">
        <v>210673</v>
      </c>
      <c r="T53" s="76">
        <v>165401</v>
      </c>
      <c r="U53" s="76">
        <v>181382</v>
      </c>
      <c r="V53" s="76">
        <v>205930</v>
      </c>
      <c r="W53" s="76" t="s">
        <v>273</v>
      </c>
      <c r="X53" s="76" t="s">
        <v>273</v>
      </c>
      <c r="Y53" s="76">
        <v>39105</v>
      </c>
      <c r="Z53" s="76">
        <v>34430</v>
      </c>
      <c r="AA53" s="76">
        <v>398703</v>
      </c>
      <c r="AB53" s="76">
        <v>273030</v>
      </c>
      <c r="AC53" s="76">
        <v>194023</v>
      </c>
      <c r="AD53" s="76">
        <v>150815</v>
      </c>
      <c r="AE53" s="76">
        <v>18538</v>
      </c>
      <c r="AF53" s="76">
        <v>21182</v>
      </c>
      <c r="AG53" s="76">
        <v>119861</v>
      </c>
      <c r="AH53" s="76">
        <v>109864</v>
      </c>
      <c r="AI53" s="76">
        <v>206333</v>
      </c>
      <c r="AJ53" s="76">
        <v>259235</v>
      </c>
      <c r="AK53" s="76">
        <v>23186</v>
      </c>
      <c r="AL53" s="76">
        <v>42895</v>
      </c>
      <c r="AM53" s="76">
        <v>116544</v>
      </c>
      <c r="AN53" s="76">
        <v>108735</v>
      </c>
      <c r="AO53" s="76">
        <v>20828</v>
      </c>
      <c r="AP53" s="76">
        <v>10261</v>
      </c>
      <c r="AQ53" s="76">
        <v>147058</v>
      </c>
      <c r="AR53" s="76">
        <v>138693</v>
      </c>
      <c r="AS53" s="76">
        <v>19937</v>
      </c>
      <c r="AT53" s="76">
        <v>23321</v>
      </c>
      <c r="AU53" s="76">
        <v>19503</v>
      </c>
      <c r="AV53" s="76">
        <v>18152</v>
      </c>
      <c r="AW53" s="76">
        <v>274196</v>
      </c>
      <c r="AX53" s="76">
        <v>249521</v>
      </c>
      <c r="AY53" s="76">
        <v>144820</v>
      </c>
      <c r="AZ53" s="76">
        <v>120051</v>
      </c>
      <c r="BA53" s="76">
        <v>36391</v>
      </c>
      <c r="BB53" s="76">
        <v>30326</v>
      </c>
      <c r="BC53" s="76">
        <v>25541</v>
      </c>
      <c r="BD53" s="76">
        <v>25589</v>
      </c>
      <c r="BE53" s="76">
        <v>62047</v>
      </c>
      <c r="BF53" s="76">
        <v>56903</v>
      </c>
      <c r="BG53" s="76">
        <v>240174</v>
      </c>
      <c r="BH53" s="76">
        <v>225951</v>
      </c>
      <c r="BI53" s="76">
        <v>217224</v>
      </c>
      <c r="BJ53" s="76">
        <v>223920</v>
      </c>
      <c r="BK53" s="76">
        <v>229913</v>
      </c>
      <c r="BL53" s="76">
        <v>180511</v>
      </c>
      <c r="BM53" s="76">
        <v>231544</v>
      </c>
      <c r="BN53" s="76">
        <v>176302</v>
      </c>
      <c r="BO53" s="76">
        <v>170585</v>
      </c>
      <c r="BP53" s="76">
        <v>117511</v>
      </c>
      <c r="BQ53" s="76">
        <v>135659</v>
      </c>
      <c r="BR53" s="76">
        <v>146054</v>
      </c>
      <c r="BS53" s="76">
        <v>133937</v>
      </c>
      <c r="BT53" s="76">
        <v>133754</v>
      </c>
      <c r="BU53" s="76">
        <v>29514</v>
      </c>
      <c r="BV53" s="76">
        <v>34466</v>
      </c>
      <c r="BW53" s="76">
        <v>66559</v>
      </c>
      <c r="BX53" s="76">
        <v>60319</v>
      </c>
      <c r="BY53" s="76">
        <v>308311</v>
      </c>
      <c r="BZ53" s="76">
        <v>284850</v>
      </c>
      <c r="CA53" s="76" t="s">
        <v>273</v>
      </c>
      <c r="CB53" s="76" t="s">
        <v>273</v>
      </c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</row>
    <row r="54" spans="1:127" ht="12.9" customHeight="1">
      <c r="A54" s="11" t="s">
        <v>303</v>
      </c>
      <c r="B54" s="76">
        <v>8498189</v>
      </c>
      <c r="C54" s="76">
        <v>8682171</v>
      </c>
      <c r="D54" s="76">
        <v>-183982</v>
      </c>
      <c r="E54" s="76">
        <v>1542098</v>
      </c>
      <c r="F54" s="76">
        <v>1580371</v>
      </c>
      <c r="G54" s="76">
        <v>583359</v>
      </c>
      <c r="H54" s="76">
        <v>606119</v>
      </c>
      <c r="I54" s="76">
        <v>610116</v>
      </c>
      <c r="J54" s="76">
        <v>626096</v>
      </c>
      <c r="K54" s="76">
        <v>380013</v>
      </c>
      <c r="L54" s="76">
        <v>383117</v>
      </c>
      <c r="M54" s="76">
        <v>325667</v>
      </c>
      <c r="N54" s="76">
        <v>328009</v>
      </c>
      <c r="O54" s="76">
        <v>309055</v>
      </c>
      <c r="P54" s="76">
        <v>312741</v>
      </c>
      <c r="Q54" s="76">
        <v>148926</v>
      </c>
      <c r="R54" s="76">
        <v>147787</v>
      </c>
      <c r="S54" s="76">
        <v>323769</v>
      </c>
      <c r="T54" s="76">
        <v>342352</v>
      </c>
      <c r="U54" s="76">
        <v>359918</v>
      </c>
      <c r="V54" s="76">
        <v>382673</v>
      </c>
      <c r="W54" s="76" t="s">
        <v>273</v>
      </c>
      <c r="X54" s="76" t="s">
        <v>273</v>
      </c>
      <c r="Y54" s="76">
        <v>52260</v>
      </c>
      <c r="Z54" s="76">
        <v>58813</v>
      </c>
      <c r="AA54" s="76">
        <v>286782</v>
      </c>
      <c r="AB54" s="76">
        <v>282924</v>
      </c>
      <c r="AC54" s="76">
        <v>513929</v>
      </c>
      <c r="AD54" s="76">
        <v>497852</v>
      </c>
      <c r="AE54" s="76">
        <v>52755</v>
      </c>
      <c r="AF54" s="76">
        <v>56353</v>
      </c>
      <c r="AG54" s="76">
        <v>7298</v>
      </c>
      <c r="AH54" s="76">
        <v>7078</v>
      </c>
      <c r="AI54" s="76">
        <v>266902</v>
      </c>
      <c r="AJ54" s="76">
        <v>273472</v>
      </c>
      <c r="AK54" s="76">
        <v>26668</v>
      </c>
      <c r="AL54" s="76">
        <v>28489</v>
      </c>
      <c r="AM54" s="76">
        <v>155188</v>
      </c>
      <c r="AN54" s="76">
        <v>159025</v>
      </c>
      <c r="AO54" s="76">
        <v>55991</v>
      </c>
      <c r="AP54" s="76">
        <v>58939</v>
      </c>
      <c r="AQ54" s="76" t="s">
        <v>273</v>
      </c>
      <c r="AR54" s="76" t="s">
        <v>273</v>
      </c>
      <c r="AS54" s="76">
        <v>21465</v>
      </c>
      <c r="AT54" s="76">
        <v>20356</v>
      </c>
      <c r="AU54" s="76">
        <v>46286</v>
      </c>
      <c r="AV54" s="76">
        <v>48491</v>
      </c>
      <c r="AW54" s="76">
        <v>164525</v>
      </c>
      <c r="AX54" s="76">
        <v>170987</v>
      </c>
      <c r="AY54" s="76">
        <v>135281</v>
      </c>
      <c r="AZ54" s="76">
        <v>132147</v>
      </c>
      <c r="BA54" s="76">
        <v>81782</v>
      </c>
      <c r="BB54" s="76">
        <v>83253</v>
      </c>
      <c r="BC54" s="76">
        <v>56879</v>
      </c>
      <c r="BD54" s="76">
        <v>56080</v>
      </c>
      <c r="BE54" s="76">
        <v>188386</v>
      </c>
      <c r="BF54" s="76">
        <v>179422</v>
      </c>
      <c r="BG54" s="76">
        <v>71626</v>
      </c>
      <c r="BH54" s="76">
        <v>75870</v>
      </c>
      <c r="BI54" s="76">
        <v>223148</v>
      </c>
      <c r="BJ54" s="76">
        <v>223399</v>
      </c>
      <c r="BK54" s="76">
        <v>249690</v>
      </c>
      <c r="BL54" s="76">
        <v>256717</v>
      </c>
      <c r="BM54" s="76">
        <v>296621</v>
      </c>
      <c r="BN54" s="76">
        <v>304253</v>
      </c>
      <c r="BO54" s="76">
        <v>59767</v>
      </c>
      <c r="BP54" s="76">
        <v>60963</v>
      </c>
      <c r="BQ54" s="76">
        <v>36654</v>
      </c>
      <c r="BR54" s="76">
        <v>37406</v>
      </c>
      <c r="BS54" s="76">
        <v>281096</v>
      </c>
      <c r="BT54" s="76">
        <v>292770</v>
      </c>
      <c r="BU54" s="76">
        <v>35685</v>
      </c>
      <c r="BV54" s="76">
        <v>36942</v>
      </c>
      <c r="BW54" s="76">
        <v>77308</v>
      </c>
      <c r="BX54" s="76">
        <v>83999</v>
      </c>
      <c r="BY54" s="76">
        <v>471296</v>
      </c>
      <c r="BZ54" s="76">
        <v>486906</v>
      </c>
      <c r="CA54" s="76" t="s">
        <v>273</v>
      </c>
      <c r="CB54" s="76" t="s">
        <v>273</v>
      </c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</row>
    <row r="55" spans="1:127" ht="12.9" customHeight="1">
      <c r="A55" s="13" t="s">
        <v>304</v>
      </c>
      <c r="B55" s="76">
        <v>255593</v>
      </c>
      <c r="C55" s="76">
        <v>221953</v>
      </c>
      <c r="D55" s="76">
        <v>33640</v>
      </c>
      <c r="E55" s="76">
        <v>856</v>
      </c>
      <c r="F55" s="76">
        <v>882</v>
      </c>
      <c r="G55" s="76">
        <v>690</v>
      </c>
      <c r="H55" s="76">
        <v>721</v>
      </c>
      <c r="I55" s="76">
        <v>43808</v>
      </c>
      <c r="J55" s="76">
        <v>40260</v>
      </c>
      <c r="K55" s="76">
        <v>6169</v>
      </c>
      <c r="L55" s="76">
        <v>6013</v>
      </c>
      <c r="M55" s="76">
        <v>51823</v>
      </c>
      <c r="N55" s="76">
        <v>24443</v>
      </c>
      <c r="O55" s="76">
        <v>2854</v>
      </c>
      <c r="P55" s="76">
        <v>5227</v>
      </c>
      <c r="Q55" s="76">
        <v>9219</v>
      </c>
      <c r="R55" s="76">
        <v>25581</v>
      </c>
      <c r="S55" s="76">
        <v>7289</v>
      </c>
      <c r="T55" s="76">
        <v>3266</v>
      </c>
      <c r="U55" s="76">
        <v>2496</v>
      </c>
      <c r="V55" s="76">
        <v>2931</v>
      </c>
      <c r="W55" s="76" t="s">
        <v>273</v>
      </c>
      <c r="X55" s="76" t="s">
        <v>273</v>
      </c>
      <c r="Y55" s="76">
        <v>386</v>
      </c>
      <c r="Z55" s="76">
        <v>428</v>
      </c>
      <c r="AA55" s="76">
        <v>1402</v>
      </c>
      <c r="AB55" s="76">
        <v>860</v>
      </c>
      <c r="AC55" s="76" t="s">
        <v>273</v>
      </c>
      <c r="AD55" s="76" t="s">
        <v>273</v>
      </c>
      <c r="AE55" s="76">
        <v>24</v>
      </c>
      <c r="AF55" s="76">
        <v>20</v>
      </c>
      <c r="AG55" s="76">
        <v>12600</v>
      </c>
      <c r="AH55" s="76">
        <v>11700</v>
      </c>
      <c r="AI55" s="76">
        <v>589</v>
      </c>
      <c r="AJ55" s="76">
        <v>540</v>
      </c>
      <c r="AK55" s="76">
        <v>5934</v>
      </c>
      <c r="AL55" s="76">
        <v>8896</v>
      </c>
      <c r="AM55" s="76">
        <v>2296</v>
      </c>
      <c r="AN55" s="76">
        <v>1841</v>
      </c>
      <c r="AO55" s="76">
        <v>1081</v>
      </c>
      <c r="AP55" s="76">
        <v>392</v>
      </c>
      <c r="AQ55" s="76">
        <v>1936</v>
      </c>
      <c r="AR55" s="76">
        <v>1846</v>
      </c>
      <c r="AS55" s="76">
        <v>305</v>
      </c>
      <c r="AT55" s="76">
        <v>1116</v>
      </c>
      <c r="AU55" s="76">
        <v>2373</v>
      </c>
      <c r="AV55" s="76">
        <v>2193</v>
      </c>
      <c r="AW55" s="76">
        <v>101</v>
      </c>
      <c r="AX55" s="76">
        <v>133</v>
      </c>
      <c r="AY55" s="76">
        <v>24351</v>
      </c>
      <c r="AZ55" s="76">
        <v>20196</v>
      </c>
      <c r="BA55" s="76">
        <v>339</v>
      </c>
      <c r="BB55" s="76">
        <v>394</v>
      </c>
      <c r="BC55" s="76">
        <v>4452</v>
      </c>
      <c r="BD55" s="76">
        <v>6253</v>
      </c>
      <c r="BE55" s="76">
        <v>306</v>
      </c>
      <c r="BF55" s="76">
        <v>235</v>
      </c>
      <c r="BG55" s="76">
        <v>827</v>
      </c>
      <c r="BH55" s="76">
        <v>1896</v>
      </c>
      <c r="BI55" s="76">
        <v>13505</v>
      </c>
      <c r="BJ55" s="76">
        <v>24424</v>
      </c>
      <c r="BK55" s="76">
        <v>1960</v>
      </c>
      <c r="BL55" s="76">
        <v>11225</v>
      </c>
      <c r="BM55" s="76">
        <v>46972</v>
      </c>
      <c r="BN55" s="76">
        <v>1321</v>
      </c>
      <c r="BO55" s="76">
        <v>5957</v>
      </c>
      <c r="BP55" s="76">
        <v>10380</v>
      </c>
      <c r="BQ55" s="76" t="s">
        <v>273</v>
      </c>
      <c r="BR55" s="76" t="s">
        <v>273</v>
      </c>
      <c r="BS55" s="76">
        <v>586</v>
      </c>
      <c r="BT55" s="76">
        <v>483</v>
      </c>
      <c r="BU55" s="76">
        <v>176</v>
      </c>
      <c r="BV55" s="76">
        <v>3695</v>
      </c>
      <c r="BW55" s="76">
        <v>821</v>
      </c>
      <c r="BX55" s="76">
        <v>889</v>
      </c>
      <c r="BY55" s="76">
        <v>1110</v>
      </c>
      <c r="BZ55" s="76">
        <v>1273</v>
      </c>
      <c r="CA55" s="76" t="s">
        <v>273</v>
      </c>
      <c r="CB55" s="76" t="s">
        <v>273</v>
      </c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</row>
    <row r="56" spans="1:127" ht="12.9" customHeight="1">
      <c r="A56" s="11" t="s">
        <v>305</v>
      </c>
      <c r="B56" s="76">
        <v>6839815</v>
      </c>
      <c r="C56" s="76">
        <v>6103087</v>
      </c>
      <c r="D56" s="76">
        <v>736728</v>
      </c>
      <c r="E56" s="76">
        <v>574641</v>
      </c>
      <c r="F56" s="76">
        <v>554408</v>
      </c>
      <c r="G56" s="76">
        <v>160461</v>
      </c>
      <c r="H56" s="76">
        <v>164480</v>
      </c>
      <c r="I56" s="76">
        <v>366081</v>
      </c>
      <c r="J56" s="76">
        <v>310293</v>
      </c>
      <c r="K56" s="76">
        <v>464633</v>
      </c>
      <c r="L56" s="76">
        <v>394719</v>
      </c>
      <c r="M56" s="76">
        <v>364777</v>
      </c>
      <c r="N56" s="76">
        <v>320084</v>
      </c>
      <c r="O56" s="76">
        <v>321213</v>
      </c>
      <c r="P56" s="76">
        <v>301627</v>
      </c>
      <c r="Q56" s="76">
        <v>148163</v>
      </c>
      <c r="R56" s="76">
        <v>119252</v>
      </c>
      <c r="S56" s="76">
        <v>409647</v>
      </c>
      <c r="T56" s="76">
        <v>377628</v>
      </c>
      <c r="U56" s="76">
        <v>466983</v>
      </c>
      <c r="V56" s="76">
        <v>363012</v>
      </c>
      <c r="W56" s="76" t="s">
        <v>273</v>
      </c>
      <c r="X56" s="76" t="s">
        <v>273</v>
      </c>
      <c r="Y56" s="76">
        <v>26738</v>
      </c>
      <c r="Z56" s="76">
        <v>28105</v>
      </c>
      <c r="AA56" s="76">
        <v>543800</v>
      </c>
      <c r="AB56" s="76">
        <v>542022</v>
      </c>
      <c r="AC56" s="76">
        <v>23992</v>
      </c>
      <c r="AD56" s="76">
        <v>24436</v>
      </c>
      <c r="AE56" s="76">
        <v>217434</v>
      </c>
      <c r="AF56" s="76">
        <v>194120</v>
      </c>
      <c r="AG56" s="76">
        <v>17403</v>
      </c>
      <c r="AH56" s="76">
        <v>26363</v>
      </c>
      <c r="AI56" s="76">
        <v>177401</v>
      </c>
      <c r="AJ56" s="76">
        <v>161547</v>
      </c>
      <c r="AK56" s="76">
        <v>193784</v>
      </c>
      <c r="AL56" s="76">
        <v>152355</v>
      </c>
      <c r="AM56" s="76">
        <v>52107</v>
      </c>
      <c r="AN56" s="76">
        <v>44719</v>
      </c>
      <c r="AO56" s="76">
        <v>24048</v>
      </c>
      <c r="AP56" s="76">
        <v>13904</v>
      </c>
      <c r="AQ56" s="76">
        <v>129811</v>
      </c>
      <c r="AR56" s="76">
        <v>130469</v>
      </c>
      <c r="AS56" s="76">
        <v>3316</v>
      </c>
      <c r="AT56" s="76">
        <v>2870</v>
      </c>
      <c r="AU56" s="76">
        <v>7712</v>
      </c>
      <c r="AV56" s="76">
        <v>6648</v>
      </c>
      <c r="AW56" s="76">
        <v>93123</v>
      </c>
      <c r="AX56" s="76">
        <v>76008</v>
      </c>
      <c r="AY56" s="76">
        <v>48779</v>
      </c>
      <c r="AZ56" s="76">
        <v>41808</v>
      </c>
      <c r="BA56" s="76">
        <v>22657</v>
      </c>
      <c r="BB56" s="76">
        <v>16907</v>
      </c>
      <c r="BC56" s="76">
        <v>3263</v>
      </c>
      <c r="BD56" s="76">
        <v>2426</v>
      </c>
      <c r="BE56" s="76">
        <v>65121</v>
      </c>
      <c r="BF56" s="76">
        <v>58098</v>
      </c>
      <c r="BG56" s="76">
        <v>68188</v>
      </c>
      <c r="BH56" s="76">
        <v>52057</v>
      </c>
      <c r="BI56" s="76">
        <v>119836</v>
      </c>
      <c r="BJ56" s="76">
        <v>122746</v>
      </c>
      <c r="BK56" s="76">
        <v>273666</v>
      </c>
      <c r="BL56" s="76">
        <v>245469</v>
      </c>
      <c r="BM56" s="76">
        <v>503543</v>
      </c>
      <c r="BN56" s="76">
        <v>413026</v>
      </c>
      <c r="BO56" s="76">
        <v>107336</v>
      </c>
      <c r="BP56" s="76">
        <v>98392</v>
      </c>
      <c r="BQ56" s="76">
        <v>70714</v>
      </c>
      <c r="BR56" s="76">
        <v>86027</v>
      </c>
      <c r="BS56" s="76">
        <v>284751</v>
      </c>
      <c r="BT56" s="76">
        <v>235866</v>
      </c>
      <c r="BU56" s="76">
        <v>31011</v>
      </c>
      <c r="BV56" s="76">
        <v>34525</v>
      </c>
      <c r="BW56" s="76">
        <v>41128</v>
      </c>
      <c r="BX56" s="76">
        <v>42911</v>
      </c>
      <c r="BY56" s="76">
        <v>412554</v>
      </c>
      <c r="BZ56" s="76">
        <v>343760</v>
      </c>
      <c r="CA56" s="76" t="s">
        <v>273</v>
      </c>
      <c r="CB56" s="76" t="s">
        <v>273</v>
      </c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</row>
    <row r="57" spans="1:127" ht="12.9" customHeight="1">
      <c r="A57" s="11" t="s">
        <v>306</v>
      </c>
      <c r="B57" s="76">
        <v>802709</v>
      </c>
      <c r="C57" s="76">
        <v>753302</v>
      </c>
      <c r="D57" s="76">
        <v>49407</v>
      </c>
      <c r="E57" s="76">
        <v>330760</v>
      </c>
      <c r="F57" s="76">
        <v>310980</v>
      </c>
      <c r="G57" s="76">
        <v>166488</v>
      </c>
      <c r="H57" s="76">
        <v>149355</v>
      </c>
      <c r="I57" s="76">
        <v>116756</v>
      </c>
      <c r="J57" s="76">
        <v>115377</v>
      </c>
      <c r="K57" s="76">
        <v>19101</v>
      </c>
      <c r="L57" s="76">
        <v>17916</v>
      </c>
      <c r="M57" s="76">
        <v>11402</v>
      </c>
      <c r="N57" s="76">
        <v>9704</v>
      </c>
      <c r="O57" s="76">
        <v>3541</v>
      </c>
      <c r="P57" s="76">
        <v>3349</v>
      </c>
      <c r="Q57" s="76" t="s">
        <v>273</v>
      </c>
      <c r="R57" s="76" t="s">
        <v>273</v>
      </c>
      <c r="S57" s="76">
        <v>40482</v>
      </c>
      <c r="T57" s="76">
        <v>31371</v>
      </c>
      <c r="U57" s="76" t="s">
        <v>273</v>
      </c>
      <c r="V57" s="76" t="s">
        <v>273</v>
      </c>
      <c r="W57" s="76" t="s">
        <v>273</v>
      </c>
      <c r="X57" s="76" t="s">
        <v>273</v>
      </c>
      <c r="Y57" s="76">
        <v>11958</v>
      </c>
      <c r="Z57" s="76">
        <v>11668</v>
      </c>
      <c r="AA57" s="76">
        <v>29247</v>
      </c>
      <c r="AB57" s="76">
        <v>25799</v>
      </c>
      <c r="AC57" s="76">
        <v>1453</v>
      </c>
      <c r="AD57" s="76">
        <v>346</v>
      </c>
      <c r="AE57" s="76" t="s">
        <v>273</v>
      </c>
      <c r="AF57" s="76" t="s">
        <v>273</v>
      </c>
      <c r="AG57" s="76" t="s">
        <v>273</v>
      </c>
      <c r="AH57" s="76" t="s">
        <v>273</v>
      </c>
      <c r="AI57" s="76">
        <v>12279</v>
      </c>
      <c r="AJ57" s="76">
        <v>25625</v>
      </c>
      <c r="AK57" s="76" t="s">
        <v>273</v>
      </c>
      <c r="AL57" s="76" t="s">
        <v>273</v>
      </c>
      <c r="AM57" s="76">
        <v>496</v>
      </c>
      <c r="AN57" s="76">
        <v>402</v>
      </c>
      <c r="AO57" s="76" t="s">
        <v>273</v>
      </c>
      <c r="AP57" s="76" t="s">
        <v>273</v>
      </c>
      <c r="AQ57" s="76" t="s">
        <v>273</v>
      </c>
      <c r="AR57" s="76" t="s">
        <v>273</v>
      </c>
      <c r="AS57" s="76" t="s">
        <v>273</v>
      </c>
      <c r="AT57" s="76" t="s">
        <v>273</v>
      </c>
      <c r="AU57" s="76" t="s">
        <v>273</v>
      </c>
      <c r="AV57" s="76" t="s">
        <v>273</v>
      </c>
      <c r="AW57" s="76">
        <v>260</v>
      </c>
      <c r="AX57" s="76">
        <v>228</v>
      </c>
      <c r="AY57" s="76" t="s">
        <v>273</v>
      </c>
      <c r="AZ57" s="76" t="s">
        <v>273</v>
      </c>
      <c r="BA57" s="76" t="s">
        <v>273</v>
      </c>
      <c r="BB57" s="76" t="s">
        <v>273</v>
      </c>
      <c r="BC57" s="76" t="s">
        <v>273</v>
      </c>
      <c r="BD57" s="76" t="s">
        <v>273</v>
      </c>
      <c r="BE57" s="76" t="s">
        <v>273</v>
      </c>
      <c r="BF57" s="76" t="s">
        <v>273</v>
      </c>
      <c r="BG57" s="76" t="s">
        <v>273</v>
      </c>
      <c r="BH57" s="76" t="s">
        <v>273</v>
      </c>
      <c r="BI57" s="76" t="s">
        <v>273</v>
      </c>
      <c r="BJ57" s="76" t="s">
        <v>273</v>
      </c>
      <c r="BK57" s="76" t="s">
        <v>273</v>
      </c>
      <c r="BL57" s="76" t="s">
        <v>273</v>
      </c>
      <c r="BM57" s="76">
        <v>12128</v>
      </c>
      <c r="BN57" s="76">
        <v>11390</v>
      </c>
      <c r="BO57" s="76" t="s">
        <v>273</v>
      </c>
      <c r="BP57" s="76" t="s">
        <v>273</v>
      </c>
      <c r="BQ57" s="76" t="s">
        <v>273</v>
      </c>
      <c r="BR57" s="76" t="s">
        <v>273</v>
      </c>
      <c r="BS57" s="76">
        <v>5953</v>
      </c>
      <c r="BT57" s="76">
        <v>6513</v>
      </c>
      <c r="BU57" s="76" t="s">
        <v>273</v>
      </c>
      <c r="BV57" s="76" t="s">
        <v>273</v>
      </c>
      <c r="BW57" s="76" t="s">
        <v>273</v>
      </c>
      <c r="BX57" s="76" t="s">
        <v>273</v>
      </c>
      <c r="BY57" s="76">
        <v>40405</v>
      </c>
      <c r="BZ57" s="76">
        <v>33279</v>
      </c>
      <c r="CA57" s="76" t="s">
        <v>273</v>
      </c>
      <c r="CB57" s="76" t="s">
        <v>273</v>
      </c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</row>
    <row r="58" spans="1:127" ht="12.9" customHeight="1">
      <c r="A58" s="11" t="s">
        <v>307</v>
      </c>
      <c r="B58" s="81" t="s">
        <v>273</v>
      </c>
      <c r="C58" s="81" t="s">
        <v>273</v>
      </c>
      <c r="D58" s="81" t="s">
        <v>273</v>
      </c>
      <c r="E58" s="81" t="s">
        <v>273</v>
      </c>
      <c r="F58" s="81" t="s">
        <v>273</v>
      </c>
      <c r="G58" s="81" t="s">
        <v>273</v>
      </c>
      <c r="H58" s="81" t="s">
        <v>273</v>
      </c>
      <c r="I58" s="81" t="s">
        <v>273</v>
      </c>
      <c r="J58" s="81" t="s">
        <v>273</v>
      </c>
      <c r="K58" s="81" t="s">
        <v>273</v>
      </c>
      <c r="L58" s="81" t="s">
        <v>273</v>
      </c>
      <c r="M58" s="81" t="s">
        <v>273</v>
      </c>
      <c r="N58" s="81" t="s">
        <v>273</v>
      </c>
      <c r="O58" s="81" t="s">
        <v>273</v>
      </c>
      <c r="P58" s="81" t="s">
        <v>273</v>
      </c>
      <c r="Q58" s="81" t="s">
        <v>273</v>
      </c>
      <c r="R58" s="81" t="s">
        <v>273</v>
      </c>
      <c r="S58" s="81" t="s">
        <v>273</v>
      </c>
      <c r="T58" s="81" t="s">
        <v>273</v>
      </c>
      <c r="U58" s="81" t="s">
        <v>273</v>
      </c>
      <c r="V58" s="81" t="s">
        <v>273</v>
      </c>
      <c r="W58" s="81" t="s">
        <v>273</v>
      </c>
      <c r="X58" s="81" t="s">
        <v>273</v>
      </c>
      <c r="Y58" s="81" t="s">
        <v>273</v>
      </c>
      <c r="Z58" s="81" t="s">
        <v>273</v>
      </c>
      <c r="AA58" s="81" t="s">
        <v>273</v>
      </c>
      <c r="AB58" s="81" t="s">
        <v>273</v>
      </c>
      <c r="AC58" s="81" t="s">
        <v>273</v>
      </c>
      <c r="AD58" s="81" t="s">
        <v>273</v>
      </c>
      <c r="AE58" s="81" t="s">
        <v>273</v>
      </c>
      <c r="AF58" s="81" t="s">
        <v>273</v>
      </c>
      <c r="AG58" s="81" t="s">
        <v>273</v>
      </c>
      <c r="AH58" s="81" t="s">
        <v>273</v>
      </c>
      <c r="AI58" s="81" t="s">
        <v>273</v>
      </c>
      <c r="AJ58" s="81" t="s">
        <v>273</v>
      </c>
      <c r="AK58" s="81" t="s">
        <v>273</v>
      </c>
      <c r="AL58" s="81" t="s">
        <v>273</v>
      </c>
      <c r="AM58" s="81" t="s">
        <v>273</v>
      </c>
      <c r="AN58" s="81" t="s">
        <v>273</v>
      </c>
      <c r="AO58" s="81" t="s">
        <v>273</v>
      </c>
      <c r="AP58" s="81" t="s">
        <v>273</v>
      </c>
      <c r="AQ58" s="81" t="s">
        <v>273</v>
      </c>
      <c r="AR58" s="81" t="s">
        <v>273</v>
      </c>
      <c r="AS58" s="81" t="s">
        <v>273</v>
      </c>
      <c r="AT58" s="81" t="s">
        <v>273</v>
      </c>
      <c r="AU58" s="81" t="s">
        <v>273</v>
      </c>
      <c r="AV58" s="81" t="s">
        <v>273</v>
      </c>
      <c r="AW58" s="81" t="s">
        <v>273</v>
      </c>
      <c r="AX58" s="81" t="s">
        <v>273</v>
      </c>
      <c r="AY58" s="81" t="s">
        <v>273</v>
      </c>
      <c r="AZ58" s="81" t="s">
        <v>273</v>
      </c>
      <c r="BA58" s="81" t="s">
        <v>273</v>
      </c>
      <c r="BB58" s="81" t="s">
        <v>273</v>
      </c>
      <c r="BC58" s="81" t="s">
        <v>273</v>
      </c>
      <c r="BD58" s="81" t="s">
        <v>273</v>
      </c>
      <c r="BE58" s="81" t="s">
        <v>273</v>
      </c>
      <c r="BF58" s="81" t="s">
        <v>273</v>
      </c>
      <c r="BG58" s="81" t="s">
        <v>273</v>
      </c>
      <c r="BH58" s="81" t="s">
        <v>273</v>
      </c>
      <c r="BI58" s="81" t="s">
        <v>273</v>
      </c>
      <c r="BJ58" s="81" t="s">
        <v>273</v>
      </c>
      <c r="BK58" s="81" t="s">
        <v>273</v>
      </c>
      <c r="BL58" s="81" t="s">
        <v>273</v>
      </c>
      <c r="BM58" s="81" t="s">
        <v>273</v>
      </c>
      <c r="BN58" s="81" t="s">
        <v>273</v>
      </c>
      <c r="BO58" s="81" t="s">
        <v>273</v>
      </c>
      <c r="BP58" s="81" t="s">
        <v>273</v>
      </c>
      <c r="BQ58" s="81" t="s">
        <v>273</v>
      </c>
      <c r="BR58" s="81" t="s">
        <v>273</v>
      </c>
      <c r="BS58" s="81" t="s">
        <v>273</v>
      </c>
      <c r="BT58" s="81" t="s">
        <v>273</v>
      </c>
      <c r="BU58" s="81" t="s">
        <v>273</v>
      </c>
      <c r="BV58" s="81" t="s">
        <v>273</v>
      </c>
      <c r="BW58" s="81" t="s">
        <v>273</v>
      </c>
      <c r="BX58" s="81" t="s">
        <v>273</v>
      </c>
      <c r="BY58" s="81" t="s">
        <v>273</v>
      </c>
      <c r="BZ58" s="81" t="s">
        <v>273</v>
      </c>
      <c r="CA58" s="81" t="s">
        <v>273</v>
      </c>
      <c r="CB58" s="81" t="s">
        <v>273</v>
      </c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</row>
    <row r="59" spans="1:127" ht="12.9" customHeight="1">
      <c r="A59" s="13" t="s">
        <v>73</v>
      </c>
      <c r="B59" s="76">
        <v>965440</v>
      </c>
      <c r="C59" s="76">
        <v>926232</v>
      </c>
      <c r="D59" s="76">
        <v>39208</v>
      </c>
      <c r="E59" s="76">
        <v>24999</v>
      </c>
      <c r="F59" s="76">
        <v>24999</v>
      </c>
      <c r="G59" s="76">
        <v>46295</v>
      </c>
      <c r="H59" s="76">
        <v>53294</v>
      </c>
      <c r="I59" s="76">
        <v>61600</v>
      </c>
      <c r="J59" s="76">
        <v>65000</v>
      </c>
      <c r="K59" s="76">
        <v>38950</v>
      </c>
      <c r="L59" s="76">
        <v>27950</v>
      </c>
      <c r="M59" s="76">
        <v>41200</v>
      </c>
      <c r="N59" s="76">
        <v>43400</v>
      </c>
      <c r="O59" s="76">
        <v>61351</v>
      </c>
      <c r="P59" s="76">
        <v>55521</v>
      </c>
      <c r="Q59" s="76">
        <v>66850</v>
      </c>
      <c r="R59" s="76">
        <v>56850</v>
      </c>
      <c r="S59" s="76">
        <v>96499</v>
      </c>
      <c r="T59" s="76">
        <v>105465</v>
      </c>
      <c r="U59" s="76">
        <v>53800</v>
      </c>
      <c r="V59" s="76">
        <v>53900</v>
      </c>
      <c r="W59" s="76">
        <v>6898</v>
      </c>
      <c r="X59" s="76">
        <v>11296</v>
      </c>
      <c r="Y59" s="76">
        <v>5500</v>
      </c>
      <c r="Z59" s="76">
        <v>7500</v>
      </c>
      <c r="AA59" s="76">
        <v>13000</v>
      </c>
      <c r="AB59" s="76">
        <v>12000</v>
      </c>
      <c r="AC59" s="76">
        <v>37840</v>
      </c>
      <c r="AD59" s="76">
        <v>12840</v>
      </c>
      <c r="AE59" s="76" t="s">
        <v>273</v>
      </c>
      <c r="AF59" s="76" t="s">
        <v>273</v>
      </c>
      <c r="AG59" s="76">
        <v>16400</v>
      </c>
      <c r="AH59" s="76">
        <v>18700</v>
      </c>
      <c r="AI59" s="76">
        <v>53250</v>
      </c>
      <c r="AJ59" s="76">
        <v>53250</v>
      </c>
      <c r="AK59" s="76">
        <v>7703</v>
      </c>
      <c r="AL59" s="76">
        <v>8023</v>
      </c>
      <c r="AM59" s="76">
        <v>11500</v>
      </c>
      <c r="AN59" s="76">
        <v>14000</v>
      </c>
      <c r="AO59" s="76" t="s">
        <v>273</v>
      </c>
      <c r="AP59" s="76" t="s">
        <v>273</v>
      </c>
      <c r="AQ59" s="76">
        <v>4563</v>
      </c>
      <c r="AR59" s="76">
        <v>8071</v>
      </c>
      <c r="AS59" s="76">
        <v>1600</v>
      </c>
      <c r="AT59" s="76">
        <v>1600</v>
      </c>
      <c r="AU59" s="76">
        <v>2000</v>
      </c>
      <c r="AV59" s="76">
        <v>1000</v>
      </c>
      <c r="AW59" s="76">
        <v>27500</v>
      </c>
      <c r="AX59" s="76">
        <v>22500</v>
      </c>
      <c r="AY59" s="76">
        <v>16360</v>
      </c>
      <c r="AZ59" s="76">
        <v>14560</v>
      </c>
      <c r="BA59" s="76">
        <v>3971</v>
      </c>
      <c r="BB59" s="76">
        <v>6971</v>
      </c>
      <c r="BC59" s="76">
        <v>3000</v>
      </c>
      <c r="BD59" s="76">
        <v>3000</v>
      </c>
      <c r="BE59" s="76">
        <v>7200</v>
      </c>
      <c r="BF59" s="76">
        <v>10200</v>
      </c>
      <c r="BG59" s="76">
        <v>22602</v>
      </c>
      <c r="BH59" s="76">
        <v>25002</v>
      </c>
      <c r="BI59" s="76">
        <v>34500</v>
      </c>
      <c r="BJ59" s="76">
        <v>34500</v>
      </c>
      <c r="BK59" s="76">
        <v>45078</v>
      </c>
      <c r="BL59" s="76">
        <v>33020</v>
      </c>
      <c r="BM59" s="76">
        <v>33970</v>
      </c>
      <c r="BN59" s="76">
        <v>32070</v>
      </c>
      <c r="BO59" s="76">
        <v>20351</v>
      </c>
      <c r="BP59" s="76">
        <v>10450</v>
      </c>
      <c r="BQ59" s="76">
        <v>2810</v>
      </c>
      <c r="BR59" s="76">
        <v>3000</v>
      </c>
      <c r="BS59" s="76">
        <v>34800</v>
      </c>
      <c r="BT59" s="76">
        <v>34800</v>
      </c>
      <c r="BU59" s="76">
        <v>2500</v>
      </c>
      <c r="BV59" s="76">
        <v>2500</v>
      </c>
      <c r="BW59" s="76" t="s">
        <v>273</v>
      </c>
      <c r="BX59" s="76" t="s">
        <v>273</v>
      </c>
      <c r="BY59" s="76">
        <v>59000</v>
      </c>
      <c r="BZ59" s="76">
        <v>59000</v>
      </c>
      <c r="CA59" s="76" t="s">
        <v>273</v>
      </c>
      <c r="CB59" s="76" t="s">
        <v>273</v>
      </c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</row>
    <row r="60" spans="1:127" ht="12.9" customHeight="1">
      <c r="A60" s="13" t="s">
        <v>74</v>
      </c>
      <c r="B60" s="76">
        <v>317895</v>
      </c>
      <c r="C60" s="76">
        <v>339379</v>
      </c>
      <c r="D60" s="76">
        <v>-21484</v>
      </c>
      <c r="E60" s="76">
        <v>779</v>
      </c>
      <c r="F60" s="76">
        <v>840</v>
      </c>
      <c r="G60" s="76">
        <v>87</v>
      </c>
      <c r="H60" s="76">
        <v>95</v>
      </c>
      <c r="I60" s="76">
        <v>2398</v>
      </c>
      <c r="J60" s="76">
        <v>2559</v>
      </c>
      <c r="K60" s="76">
        <v>38808</v>
      </c>
      <c r="L60" s="76">
        <v>38786</v>
      </c>
      <c r="M60" s="76">
        <v>35011</v>
      </c>
      <c r="N60" s="76">
        <v>7284</v>
      </c>
      <c r="O60" s="76">
        <v>1525</v>
      </c>
      <c r="P60" s="76">
        <v>2136</v>
      </c>
      <c r="Q60" s="76">
        <v>1793</v>
      </c>
      <c r="R60" s="76">
        <v>2035</v>
      </c>
      <c r="S60" s="76">
        <v>6215</v>
      </c>
      <c r="T60" s="76">
        <v>18058</v>
      </c>
      <c r="U60" s="76">
        <v>28232</v>
      </c>
      <c r="V60" s="76">
        <v>47202</v>
      </c>
      <c r="W60" s="76">
        <v>25635</v>
      </c>
      <c r="X60" s="76">
        <v>26191</v>
      </c>
      <c r="Y60" s="76" t="s">
        <v>273</v>
      </c>
      <c r="Z60" s="76" t="s">
        <v>273</v>
      </c>
      <c r="AA60" s="76">
        <v>1749</v>
      </c>
      <c r="AB60" s="76">
        <v>2185</v>
      </c>
      <c r="AC60" s="76">
        <v>105</v>
      </c>
      <c r="AD60" s="76">
        <v>142</v>
      </c>
      <c r="AE60" s="76">
        <v>4058</v>
      </c>
      <c r="AF60" s="76">
        <v>2917</v>
      </c>
      <c r="AG60" s="76">
        <v>2848</v>
      </c>
      <c r="AH60" s="76">
        <v>2951</v>
      </c>
      <c r="AI60" s="76">
        <v>5492</v>
      </c>
      <c r="AJ60" s="76">
        <v>6835</v>
      </c>
      <c r="AK60" s="76">
        <v>97</v>
      </c>
      <c r="AL60" s="76">
        <v>153</v>
      </c>
      <c r="AM60" s="76">
        <v>107</v>
      </c>
      <c r="AN60" s="76" t="s">
        <v>273</v>
      </c>
      <c r="AO60" s="76" t="s">
        <v>273</v>
      </c>
      <c r="AP60" s="76" t="s">
        <v>273</v>
      </c>
      <c r="AQ60" s="76">
        <v>1135</v>
      </c>
      <c r="AR60" s="76">
        <v>1505</v>
      </c>
      <c r="AS60" s="76" t="s">
        <v>273</v>
      </c>
      <c r="AT60" s="76" t="s">
        <v>273</v>
      </c>
      <c r="AU60" s="76" t="s">
        <v>273</v>
      </c>
      <c r="AV60" s="76" t="s">
        <v>273</v>
      </c>
      <c r="AW60" s="76">
        <v>5088</v>
      </c>
      <c r="AX60" s="76">
        <v>6720</v>
      </c>
      <c r="AY60" s="76" t="s">
        <v>273</v>
      </c>
      <c r="AZ60" s="76" t="s">
        <v>273</v>
      </c>
      <c r="BA60" s="76" t="s">
        <v>273</v>
      </c>
      <c r="BB60" s="76" t="s">
        <v>273</v>
      </c>
      <c r="BC60" s="76" t="s">
        <v>273</v>
      </c>
      <c r="BD60" s="76" t="s">
        <v>273</v>
      </c>
      <c r="BE60" s="76">
        <v>6</v>
      </c>
      <c r="BF60" s="76" t="s">
        <v>273</v>
      </c>
      <c r="BG60" s="76">
        <v>8091</v>
      </c>
      <c r="BH60" s="76">
        <v>9324</v>
      </c>
      <c r="BI60" s="76">
        <v>2831</v>
      </c>
      <c r="BJ60" s="76">
        <v>6126</v>
      </c>
      <c r="BK60" s="76">
        <v>5369</v>
      </c>
      <c r="BL60" s="76">
        <v>26958</v>
      </c>
      <c r="BM60" s="76">
        <v>51105</v>
      </c>
      <c r="BN60" s="76">
        <v>27796</v>
      </c>
      <c r="BO60" s="76">
        <v>20926</v>
      </c>
      <c r="BP60" s="76">
        <v>29944</v>
      </c>
      <c r="BQ60" s="76">
        <v>880</v>
      </c>
      <c r="BR60" s="76">
        <v>1459</v>
      </c>
      <c r="BS60" s="76">
        <v>61119</v>
      </c>
      <c r="BT60" s="76">
        <v>61643</v>
      </c>
      <c r="BU60" s="76">
        <v>410</v>
      </c>
      <c r="BV60" s="76">
        <v>344</v>
      </c>
      <c r="BW60" s="76">
        <v>4143</v>
      </c>
      <c r="BX60" s="76">
        <v>1778</v>
      </c>
      <c r="BY60" s="76">
        <v>1853</v>
      </c>
      <c r="BZ60" s="76">
        <v>5413</v>
      </c>
      <c r="CA60" s="76" t="s">
        <v>273</v>
      </c>
      <c r="CB60" s="76" t="s">
        <v>273</v>
      </c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</row>
    <row r="61" spans="1:127" ht="12.9" customHeight="1">
      <c r="A61" s="13" t="s">
        <v>75</v>
      </c>
      <c r="B61" s="76">
        <v>522608</v>
      </c>
      <c r="C61" s="76">
        <v>458835</v>
      </c>
      <c r="D61" s="76">
        <v>63773</v>
      </c>
      <c r="E61" s="76">
        <v>420221</v>
      </c>
      <c r="F61" s="76">
        <v>361791</v>
      </c>
      <c r="G61" s="76">
        <v>20659</v>
      </c>
      <c r="H61" s="76">
        <v>18905</v>
      </c>
      <c r="I61" s="76">
        <v>8036</v>
      </c>
      <c r="J61" s="76">
        <v>8107</v>
      </c>
      <c r="K61" s="76">
        <v>5784</v>
      </c>
      <c r="L61" s="76">
        <v>5707</v>
      </c>
      <c r="M61" s="76">
        <v>8391</v>
      </c>
      <c r="N61" s="76">
        <v>7564</v>
      </c>
      <c r="O61" s="76">
        <v>5239</v>
      </c>
      <c r="P61" s="76">
        <v>5270</v>
      </c>
      <c r="Q61" s="76">
        <v>1460</v>
      </c>
      <c r="R61" s="76">
        <v>1118</v>
      </c>
      <c r="S61" s="76">
        <v>3097</v>
      </c>
      <c r="T61" s="76">
        <v>3029</v>
      </c>
      <c r="U61" s="76">
        <v>3693</v>
      </c>
      <c r="V61" s="76">
        <v>3562</v>
      </c>
      <c r="W61" s="76">
        <v>1362</v>
      </c>
      <c r="X61" s="76">
        <v>1147</v>
      </c>
      <c r="Y61" s="76">
        <v>376</v>
      </c>
      <c r="Z61" s="76">
        <v>353</v>
      </c>
      <c r="AA61" s="76">
        <v>16649</v>
      </c>
      <c r="AB61" s="76">
        <v>15951</v>
      </c>
      <c r="AC61" s="76">
        <v>302</v>
      </c>
      <c r="AD61" s="76">
        <v>258</v>
      </c>
      <c r="AE61" s="76">
        <v>2713</v>
      </c>
      <c r="AF61" s="76">
        <v>2721</v>
      </c>
      <c r="AG61" s="76">
        <v>504</v>
      </c>
      <c r="AH61" s="76">
        <v>354</v>
      </c>
      <c r="AI61" s="76">
        <v>3173</v>
      </c>
      <c r="AJ61" s="76">
        <v>3171</v>
      </c>
      <c r="AK61" s="76">
        <v>1515</v>
      </c>
      <c r="AL61" s="76">
        <v>1466</v>
      </c>
      <c r="AM61" s="76">
        <v>1403</v>
      </c>
      <c r="AN61" s="76">
        <v>1355</v>
      </c>
      <c r="AO61" s="76">
        <v>395</v>
      </c>
      <c r="AP61" s="76">
        <v>382</v>
      </c>
      <c r="AQ61" s="76">
        <v>1311</v>
      </c>
      <c r="AR61" s="76">
        <v>1274</v>
      </c>
      <c r="AS61" s="76">
        <v>138</v>
      </c>
      <c r="AT61" s="76">
        <v>142</v>
      </c>
      <c r="AU61" s="76">
        <v>183</v>
      </c>
      <c r="AV61" s="76">
        <v>193</v>
      </c>
      <c r="AW61" s="76">
        <v>768</v>
      </c>
      <c r="AX61" s="76">
        <v>613</v>
      </c>
      <c r="AY61" s="76">
        <v>225</v>
      </c>
      <c r="AZ61" s="76">
        <v>56</v>
      </c>
      <c r="BA61" s="76">
        <v>248</v>
      </c>
      <c r="BB61" s="76">
        <v>203</v>
      </c>
      <c r="BC61" s="76">
        <v>193</v>
      </c>
      <c r="BD61" s="76">
        <v>136</v>
      </c>
      <c r="BE61" s="76">
        <v>242</v>
      </c>
      <c r="BF61" s="76">
        <v>326</v>
      </c>
      <c r="BG61" s="76">
        <v>1035</v>
      </c>
      <c r="BH61" s="76">
        <v>1226</v>
      </c>
      <c r="BI61" s="76">
        <v>1307</v>
      </c>
      <c r="BJ61" s="76">
        <v>1481</v>
      </c>
      <c r="BK61" s="76">
        <v>3063</v>
      </c>
      <c r="BL61" s="76">
        <v>2838</v>
      </c>
      <c r="BM61" s="76">
        <v>1116</v>
      </c>
      <c r="BN61" s="76">
        <v>551</v>
      </c>
      <c r="BO61" s="76">
        <v>438</v>
      </c>
      <c r="BP61" s="76">
        <v>419</v>
      </c>
      <c r="BQ61" s="76">
        <v>727</v>
      </c>
      <c r="BR61" s="76">
        <v>649</v>
      </c>
      <c r="BS61" s="76">
        <v>1742</v>
      </c>
      <c r="BT61" s="76">
        <v>1586</v>
      </c>
      <c r="BU61" s="76">
        <v>162</v>
      </c>
      <c r="BV61" s="76">
        <v>167</v>
      </c>
      <c r="BW61" s="76">
        <v>478</v>
      </c>
      <c r="BX61" s="76">
        <v>491</v>
      </c>
      <c r="BY61" s="76">
        <v>4260</v>
      </c>
      <c r="BZ61" s="76">
        <v>4273</v>
      </c>
      <c r="CA61" s="76" t="s">
        <v>273</v>
      </c>
      <c r="CB61" s="76" t="s">
        <v>273</v>
      </c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</row>
    <row r="62" spans="1:127" ht="12.9" customHeight="1">
      <c r="A62" s="13" t="s">
        <v>76</v>
      </c>
      <c r="B62" s="76">
        <v>57947</v>
      </c>
      <c r="C62" s="76">
        <v>58979</v>
      </c>
      <c r="D62" s="76">
        <v>-1032</v>
      </c>
      <c r="E62" s="76">
        <v>1146</v>
      </c>
      <c r="F62" s="76">
        <v>1277</v>
      </c>
      <c r="G62" s="76">
        <v>854</v>
      </c>
      <c r="H62" s="76">
        <v>990</v>
      </c>
      <c r="I62" s="76">
        <v>1238</v>
      </c>
      <c r="J62" s="76">
        <v>1208</v>
      </c>
      <c r="K62" s="76">
        <v>1998</v>
      </c>
      <c r="L62" s="76">
        <v>2085</v>
      </c>
      <c r="M62" s="76">
        <v>1642</v>
      </c>
      <c r="N62" s="76">
        <v>1813</v>
      </c>
      <c r="O62" s="76">
        <v>958</v>
      </c>
      <c r="P62" s="76">
        <v>964</v>
      </c>
      <c r="Q62" s="76">
        <v>746</v>
      </c>
      <c r="R62" s="76">
        <v>742</v>
      </c>
      <c r="S62" s="76">
        <v>3408</v>
      </c>
      <c r="T62" s="76">
        <v>2799</v>
      </c>
      <c r="U62" s="76">
        <v>3584</v>
      </c>
      <c r="V62" s="76">
        <v>3497</v>
      </c>
      <c r="W62" s="76">
        <v>1</v>
      </c>
      <c r="X62" s="76">
        <v>2</v>
      </c>
      <c r="Y62" s="76">
        <v>363</v>
      </c>
      <c r="Z62" s="76">
        <v>281</v>
      </c>
      <c r="AA62" s="76">
        <v>1255</v>
      </c>
      <c r="AB62" s="76">
        <v>1381</v>
      </c>
      <c r="AC62" s="76">
        <v>242</v>
      </c>
      <c r="AD62" s="76">
        <v>226</v>
      </c>
      <c r="AE62" s="76">
        <v>3556</v>
      </c>
      <c r="AF62" s="76">
        <v>3868</v>
      </c>
      <c r="AG62" s="76">
        <v>200</v>
      </c>
      <c r="AH62" s="76">
        <v>223</v>
      </c>
      <c r="AI62" s="76">
        <v>673</v>
      </c>
      <c r="AJ62" s="76">
        <v>668</v>
      </c>
      <c r="AK62" s="76">
        <v>1712</v>
      </c>
      <c r="AL62" s="76">
        <v>1937</v>
      </c>
      <c r="AM62" s="76">
        <v>848</v>
      </c>
      <c r="AN62" s="76">
        <v>684</v>
      </c>
      <c r="AO62" s="76">
        <v>220</v>
      </c>
      <c r="AP62" s="76">
        <v>217</v>
      </c>
      <c r="AQ62" s="76">
        <v>1225</v>
      </c>
      <c r="AR62" s="76">
        <v>2212</v>
      </c>
      <c r="AS62" s="76">
        <v>226</v>
      </c>
      <c r="AT62" s="76">
        <v>258</v>
      </c>
      <c r="AU62" s="76">
        <v>419</v>
      </c>
      <c r="AV62" s="76">
        <v>369</v>
      </c>
      <c r="AW62" s="76">
        <v>3316</v>
      </c>
      <c r="AX62" s="76">
        <v>3717</v>
      </c>
      <c r="AY62" s="76">
        <v>206</v>
      </c>
      <c r="AZ62" s="76">
        <v>177</v>
      </c>
      <c r="BA62" s="76">
        <v>393</v>
      </c>
      <c r="BB62" s="76">
        <v>357</v>
      </c>
      <c r="BC62" s="76">
        <v>140</v>
      </c>
      <c r="BD62" s="76">
        <v>145</v>
      </c>
      <c r="BE62" s="76">
        <v>1621</v>
      </c>
      <c r="BF62" s="76">
        <v>1339</v>
      </c>
      <c r="BG62" s="76">
        <v>770</v>
      </c>
      <c r="BH62" s="76">
        <v>916</v>
      </c>
      <c r="BI62" s="76">
        <v>2486</v>
      </c>
      <c r="BJ62" s="76">
        <v>2446</v>
      </c>
      <c r="BK62" s="76">
        <v>2112</v>
      </c>
      <c r="BL62" s="76">
        <v>1989</v>
      </c>
      <c r="BM62" s="76">
        <v>2102</v>
      </c>
      <c r="BN62" s="76">
        <v>2099</v>
      </c>
      <c r="BO62" s="76">
        <v>1765</v>
      </c>
      <c r="BP62" s="76">
        <v>2196</v>
      </c>
      <c r="BQ62" s="76">
        <v>2698</v>
      </c>
      <c r="BR62" s="76">
        <v>2733</v>
      </c>
      <c r="BS62" s="76">
        <v>2381</v>
      </c>
      <c r="BT62" s="76">
        <v>2245</v>
      </c>
      <c r="BU62" s="76">
        <v>554</v>
      </c>
      <c r="BV62" s="76">
        <v>450</v>
      </c>
      <c r="BW62" s="76">
        <v>606</v>
      </c>
      <c r="BX62" s="76">
        <v>726</v>
      </c>
      <c r="BY62" s="76">
        <v>10253</v>
      </c>
      <c r="BZ62" s="76">
        <v>9743</v>
      </c>
      <c r="CA62" s="76">
        <v>30</v>
      </c>
      <c r="CB62" s="76" t="s">
        <v>273</v>
      </c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</row>
    <row r="63" spans="1:127" ht="12.9" customHeight="1">
      <c r="A63" s="13" t="s">
        <v>77</v>
      </c>
      <c r="B63" s="76">
        <v>82044</v>
      </c>
      <c r="C63" s="76">
        <v>78463</v>
      </c>
      <c r="D63" s="76">
        <v>3581</v>
      </c>
      <c r="E63" s="76">
        <v>18318</v>
      </c>
      <c r="F63" s="76">
        <v>18214</v>
      </c>
      <c r="G63" s="76">
        <v>6914</v>
      </c>
      <c r="H63" s="76">
        <v>6974</v>
      </c>
      <c r="I63" s="76">
        <v>3204</v>
      </c>
      <c r="J63" s="76">
        <v>3293</v>
      </c>
      <c r="K63" s="76">
        <v>6571</v>
      </c>
      <c r="L63" s="76">
        <v>6940</v>
      </c>
      <c r="M63" s="76">
        <v>6011</v>
      </c>
      <c r="N63" s="76">
        <v>6011</v>
      </c>
      <c r="O63" s="76">
        <v>8287</v>
      </c>
      <c r="P63" s="76">
        <v>7787</v>
      </c>
      <c r="Q63" s="76">
        <v>9165</v>
      </c>
      <c r="R63" s="76">
        <v>9209</v>
      </c>
      <c r="S63" s="76">
        <v>1299</v>
      </c>
      <c r="T63" s="76">
        <v>1030</v>
      </c>
      <c r="U63" s="76">
        <v>3289</v>
      </c>
      <c r="V63" s="76">
        <v>3004</v>
      </c>
      <c r="W63" s="76">
        <v>47</v>
      </c>
      <c r="X63" s="76">
        <v>39</v>
      </c>
      <c r="Y63" s="76" t="s">
        <v>273</v>
      </c>
      <c r="Z63" s="76" t="s">
        <v>273</v>
      </c>
      <c r="AA63" s="76">
        <v>2829</v>
      </c>
      <c r="AB63" s="76">
        <v>2433</v>
      </c>
      <c r="AC63" s="76">
        <v>117</v>
      </c>
      <c r="AD63" s="76">
        <v>123</v>
      </c>
      <c r="AE63" s="76">
        <v>2406</v>
      </c>
      <c r="AF63" s="76">
        <v>2222</v>
      </c>
      <c r="AG63" s="76">
        <v>434</v>
      </c>
      <c r="AH63" s="76">
        <v>401</v>
      </c>
      <c r="AI63" s="76">
        <v>888</v>
      </c>
      <c r="AJ63" s="76">
        <v>881</v>
      </c>
      <c r="AK63" s="76">
        <v>833</v>
      </c>
      <c r="AL63" s="76">
        <v>819</v>
      </c>
      <c r="AM63" s="76">
        <v>111</v>
      </c>
      <c r="AN63" s="76">
        <v>111</v>
      </c>
      <c r="AO63" s="76">
        <v>299</v>
      </c>
      <c r="AP63" s="76">
        <v>50</v>
      </c>
      <c r="AQ63" s="76">
        <v>911</v>
      </c>
      <c r="AR63" s="76">
        <v>913</v>
      </c>
      <c r="AS63" s="76">
        <v>155</v>
      </c>
      <c r="AT63" s="76">
        <v>155</v>
      </c>
      <c r="AU63" s="76">
        <v>231</v>
      </c>
      <c r="AV63" s="76">
        <v>231</v>
      </c>
      <c r="AW63" s="76">
        <v>443</v>
      </c>
      <c r="AX63" s="76">
        <v>442</v>
      </c>
      <c r="AY63" s="76">
        <v>114</v>
      </c>
      <c r="AZ63" s="76">
        <v>107</v>
      </c>
      <c r="BA63" s="76">
        <v>109</v>
      </c>
      <c r="BB63" s="76">
        <v>109</v>
      </c>
      <c r="BC63" s="76">
        <v>112</v>
      </c>
      <c r="BD63" s="76">
        <v>118</v>
      </c>
      <c r="BE63" s="76">
        <v>1546</v>
      </c>
      <c r="BF63" s="76">
        <v>1467</v>
      </c>
      <c r="BG63" s="76">
        <v>5</v>
      </c>
      <c r="BH63" s="76">
        <v>5</v>
      </c>
      <c r="BI63" s="76">
        <v>417</v>
      </c>
      <c r="BJ63" s="76">
        <v>314</v>
      </c>
      <c r="BK63" s="76">
        <v>753</v>
      </c>
      <c r="BL63" s="76">
        <v>814</v>
      </c>
      <c r="BM63" s="76">
        <v>1217</v>
      </c>
      <c r="BN63" s="76">
        <v>1208</v>
      </c>
      <c r="BO63" s="76">
        <v>20</v>
      </c>
      <c r="BP63" s="76">
        <v>25</v>
      </c>
      <c r="BQ63" s="76">
        <v>11</v>
      </c>
      <c r="BR63" s="76">
        <v>61</v>
      </c>
      <c r="BS63" s="76">
        <v>117</v>
      </c>
      <c r="BT63" s="76">
        <v>71</v>
      </c>
      <c r="BU63" s="76">
        <v>44</v>
      </c>
      <c r="BV63" s="76">
        <v>46</v>
      </c>
      <c r="BW63" s="76">
        <v>18</v>
      </c>
      <c r="BX63" s="76">
        <v>29</v>
      </c>
      <c r="BY63" s="76">
        <v>4799</v>
      </c>
      <c r="BZ63" s="76">
        <v>2807</v>
      </c>
      <c r="CA63" s="76" t="s">
        <v>273</v>
      </c>
      <c r="CB63" s="76" t="s">
        <v>273</v>
      </c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</row>
    <row r="64" spans="1:127" ht="12.9" customHeight="1">
      <c r="A64" s="18" t="s">
        <v>78</v>
      </c>
      <c r="B64" s="78">
        <v>254235</v>
      </c>
      <c r="C64" s="78">
        <v>235090</v>
      </c>
      <c r="D64" s="78">
        <v>19145</v>
      </c>
      <c r="E64" s="78">
        <v>11545</v>
      </c>
      <c r="F64" s="78">
        <v>10731</v>
      </c>
      <c r="G64" s="78">
        <v>1550</v>
      </c>
      <c r="H64" s="78">
        <v>1341</v>
      </c>
      <c r="I64" s="78">
        <v>3848</v>
      </c>
      <c r="J64" s="78">
        <v>3065</v>
      </c>
      <c r="K64" s="78">
        <v>5708</v>
      </c>
      <c r="L64" s="78">
        <v>6200</v>
      </c>
      <c r="M64" s="78">
        <v>3260</v>
      </c>
      <c r="N64" s="78">
        <v>3262</v>
      </c>
      <c r="O64" s="78">
        <v>3350</v>
      </c>
      <c r="P64" s="78">
        <v>3590</v>
      </c>
      <c r="Q64" s="78">
        <v>16823</v>
      </c>
      <c r="R64" s="78">
        <v>20281</v>
      </c>
      <c r="S64" s="78">
        <v>11916</v>
      </c>
      <c r="T64" s="78">
        <v>33391</v>
      </c>
      <c r="U64" s="78">
        <v>12086</v>
      </c>
      <c r="V64" s="78">
        <v>9638</v>
      </c>
      <c r="W64" s="78">
        <v>1314</v>
      </c>
      <c r="X64" s="78">
        <v>1288</v>
      </c>
      <c r="Y64" s="78">
        <v>-52</v>
      </c>
      <c r="Z64" s="78">
        <v>53</v>
      </c>
      <c r="AA64" s="78">
        <v>10825</v>
      </c>
      <c r="AB64" s="78">
        <v>10668</v>
      </c>
      <c r="AC64" s="78">
        <v>408</v>
      </c>
      <c r="AD64" s="78">
        <v>379</v>
      </c>
      <c r="AE64" s="78">
        <v>14069</v>
      </c>
      <c r="AF64" s="78">
        <v>11078</v>
      </c>
      <c r="AG64" s="78">
        <v>54</v>
      </c>
      <c r="AH64" s="78">
        <v>45</v>
      </c>
      <c r="AI64" s="78">
        <v>4921</v>
      </c>
      <c r="AJ64" s="78">
        <v>3489</v>
      </c>
      <c r="AK64" s="78">
        <v>77620</v>
      </c>
      <c r="AL64" s="78">
        <v>37131</v>
      </c>
      <c r="AM64" s="78">
        <v>541</v>
      </c>
      <c r="AN64" s="78">
        <v>489</v>
      </c>
      <c r="AO64" s="78">
        <v>110</v>
      </c>
      <c r="AP64" s="78">
        <v>118</v>
      </c>
      <c r="AQ64" s="78">
        <v>17122</v>
      </c>
      <c r="AR64" s="78">
        <v>37259</v>
      </c>
      <c r="AS64" s="78">
        <v>60</v>
      </c>
      <c r="AT64" s="78">
        <v>46</v>
      </c>
      <c r="AU64" s="78">
        <v>127</v>
      </c>
      <c r="AV64" s="78">
        <v>148</v>
      </c>
      <c r="AW64" s="78">
        <v>2117</v>
      </c>
      <c r="AX64" s="78">
        <v>2161</v>
      </c>
      <c r="AY64" s="78">
        <v>358</v>
      </c>
      <c r="AZ64" s="78">
        <v>365</v>
      </c>
      <c r="BA64" s="78">
        <v>167</v>
      </c>
      <c r="BB64" s="78">
        <v>183</v>
      </c>
      <c r="BC64" s="78">
        <v>433</v>
      </c>
      <c r="BD64" s="78">
        <v>355</v>
      </c>
      <c r="BE64" s="78">
        <v>1148</v>
      </c>
      <c r="BF64" s="78">
        <v>948</v>
      </c>
      <c r="BG64" s="78">
        <v>800</v>
      </c>
      <c r="BH64" s="78">
        <v>934</v>
      </c>
      <c r="BI64" s="78">
        <v>1744</v>
      </c>
      <c r="BJ64" s="78">
        <v>2420</v>
      </c>
      <c r="BK64" s="78">
        <v>8492</v>
      </c>
      <c r="BL64" s="78">
        <v>3680</v>
      </c>
      <c r="BM64" s="78">
        <v>4070</v>
      </c>
      <c r="BN64" s="78">
        <v>4197</v>
      </c>
      <c r="BO64" s="78">
        <v>6077</v>
      </c>
      <c r="BP64" s="78">
        <v>5973</v>
      </c>
      <c r="BQ64" s="78">
        <v>14974</v>
      </c>
      <c r="BR64" s="78">
        <v>1723</v>
      </c>
      <c r="BS64" s="78">
        <v>5444</v>
      </c>
      <c r="BT64" s="78">
        <v>6297</v>
      </c>
      <c r="BU64" s="78">
        <v>94</v>
      </c>
      <c r="BV64" s="78">
        <v>98</v>
      </c>
      <c r="BW64" s="78">
        <v>137</v>
      </c>
      <c r="BX64" s="78">
        <v>248</v>
      </c>
      <c r="BY64" s="78">
        <v>10974</v>
      </c>
      <c r="BZ64" s="78">
        <v>11818</v>
      </c>
      <c r="CA64" s="78">
        <v>1</v>
      </c>
      <c r="CB64" s="78" t="s">
        <v>273</v>
      </c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</row>
    <row r="65" spans="1:127" ht="12.9" customHeight="1">
      <c r="A65" s="14" t="s">
        <v>51</v>
      </c>
      <c r="B65" s="79">
        <v>46404276</v>
      </c>
      <c r="C65" s="79">
        <v>42044724</v>
      </c>
      <c r="D65" s="79">
        <v>4359552</v>
      </c>
      <c r="E65" s="79">
        <v>4767582</v>
      </c>
      <c r="F65" s="79">
        <v>4508213</v>
      </c>
      <c r="G65" s="79">
        <v>2793618</v>
      </c>
      <c r="H65" s="79">
        <v>2636143</v>
      </c>
      <c r="I65" s="79">
        <v>3452840</v>
      </c>
      <c r="J65" s="79">
        <v>3054361</v>
      </c>
      <c r="K65" s="79">
        <v>2697516</v>
      </c>
      <c r="L65" s="79">
        <v>2360021</v>
      </c>
      <c r="M65" s="79">
        <v>2587322</v>
      </c>
      <c r="N65" s="79">
        <v>2204524</v>
      </c>
      <c r="O65" s="79">
        <v>1933643</v>
      </c>
      <c r="P65" s="79">
        <v>1755005</v>
      </c>
      <c r="Q65" s="79">
        <v>1016818</v>
      </c>
      <c r="R65" s="79">
        <v>955147</v>
      </c>
      <c r="S65" s="79">
        <v>2110204</v>
      </c>
      <c r="T65" s="79">
        <v>1935930</v>
      </c>
      <c r="U65" s="79">
        <v>2668964</v>
      </c>
      <c r="V65" s="79">
        <v>2413784</v>
      </c>
      <c r="W65" s="79">
        <v>71097</v>
      </c>
      <c r="X65" s="79">
        <v>59321</v>
      </c>
      <c r="Y65" s="79">
        <v>248594</v>
      </c>
      <c r="Z65" s="79">
        <v>241369</v>
      </c>
      <c r="AA65" s="79">
        <v>2258712</v>
      </c>
      <c r="AB65" s="79">
        <v>2035384</v>
      </c>
      <c r="AC65" s="79">
        <v>833491</v>
      </c>
      <c r="AD65" s="79">
        <v>757326</v>
      </c>
      <c r="AE65" s="79">
        <v>561229</v>
      </c>
      <c r="AF65" s="79">
        <v>539491</v>
      </c>
      <c r="AG65" s="79">
        <v>234541</v>
      </c>
      <c r="AH65" s="79">
        <v>244143</v>
      </c>
      <c r="AI65" s="79">
        <v>1580133</v>
      </c>
      <c r="AJ65" s="79">
        <v>1550735</v>
      </c>
      <c r="AK65" s="79">
        <v>616546</v>
      </c>
      <c r="AL65" s="79">
        <v>506599</v>
      </c>
      <c r="AM65" s="79">
        <v>656270</v>
      </c>
      <c r="AN65" s="79">
        <v>602441</v>
      </c>
      <c r="AO65" s="79">
        <v>260452</v>
      </c>
      <c r="AP65" s="79">
        <v>215713</v>
      </c>
      <c r="AQ65" s="79">
        <v>607112</v>
      </c>
      <c r="AR65" s="79">
        <v>652405</v>
      </c>
      <c r="AS65" s="79">
        <v>83238</v>
      </c>
      <c r="AT65" s="79">
        <v>85201</v>
      </c>
      <c r="AU65" s="79">
        <v>142907</v>
      </c>
      <c r="AV65" s="79">
        <v>131667</v>
      </c>
      <c r="AW65" s="79">
        <v>912553</v>
      </c>
      <c r="AX65" s="79">
        <v>822705</v>
      </c>
      <c r="AY65" s="79">
        <v>565326</v>
      </c>
      <c r="AZ65" s="79">
        <v>487817</v>
      </c>
      <c r="BA65" s="79">
        <v>248493</v>
      </c>
      <c r="BB65" s="79">
        <v>230323</v>
      </c>
      <c r="BC65" s="79">
        <v>167312</v>
      </c>
      <c r="BD65" s="79">
        <v>158392</v>
      </c>
      <c r="BE65" s="79">
        <v>646184</v>
      </c>
      <c r="BF65" s="79">
        <v>572420</v>
      </c>
      <c r="BG65" s="79">
        <v>577715</v>
      </c>
      <c r="BH65" s="79">
        <v>553091</v>
      </c>
      <c r="BI65" s="79">
        <v>1272225</v>
      </c>
      <c r="BJ65" s="79">
        <v>1161124</v>
      </c>
      <c r="BK65" s="79">
        <v>1520496</v>
      </c>
      <c r="BL65" s="79">
        <v>1293548</v>
      </c>
      <c r="BM65" s="79">
        <v>2341316</v>
      </c>
      <c r="BN65" s="79">
        <v>1912742</v>
      </c>
      <c r="BO65" s="79">
        <v>613051</v>
      </c>
      <c r="BP65" s="79">
        <v>533557</v>
      </c>
      <c r="BQ65" s="79">
        <v>349166</v>
      </c>
      <c r="BR65" s="79">
        <v>344312</v>
      </c>
      <c r="BS65" s="79">
        <v>1767817</v>
      </c>
      <c r="BT65" s="79">
        <v>1571734</v>
      </c>
      <c r="BU65" s="79">
        <v>245077</v>
      </c>
      <c r="BV65" s="79">
        <v>235742</v>
      </c>
      <c r="BW65" s="79">
        <v>266651</v>
      </c>
      <c r="BX65" s="79">
        <v>261708</v>
      </c>
      <c r="BY65" s="79">
        <v>2727996</v>
      </c>
      <c r="BZ65" s="79">
        <v>2460586</v>
      </c>
      <c r="CA65" s="79">
        <v>69</v>
      </c>
      <c r="CB65" s="79" t="s">
        <v>273</v>
      </c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</row>
    <row r="66" spans="1:127" ht="12.9" customHeight="1">
      <c r="A66" s="14" t="s">
        <v>308</v>
      </c>
      <c r="B66" s="80" t="s">
        <v>274</v>
      </c>
      <c r="C66" s="80" t="s">
        <v>274</v>
      </c>
      <c r="D66" s="80" t="s">
        <v>274</v>
      </c>
      <c r="E66" s="80" t="s">
        <v>274</v>
      </c>
      <c r="F66" s="80" t="s">
        <v>274</v>
      </c>
      <c r="G66" s="80" t="s">
        <v>274</v>
      </c>
      <c r="H66" s="80" t="s">
        <v>274</v>
      </c>
      <c r="I66" s="80" t="s">
        <v>274</v>
      </c>
      <c r="J66" s="80" t="s">
        <v>274</v>
      </c>
      <c r="K66" s="80" t="s">
        <v>274</v>
      </c>
      <c r="L66" s="80" t="s">
        <v>274</v>
      </c>
      <c r="M66" s="80" t="s">
        <v>274</v>
      </c>
      <c r="N66" s="80" t="s">
        <v>274</v>
      </c>
      <c r="O66" s="80" t="s">
        <v>274</v>
      </c>
      <c r="P66" s="80" t="s">
        <v>274</v>
      </c>
      <c r="Q66" s="80" t="s">
        <v>274</v>
      </c>
      <c r="R66" s="80" t="s">
        <v>274</v>
      </c>
      <c r="S66" s="80" t="s">
        <v>274</v>
      </c>
      <c r="T66" s="80" t="s">
        <v>274</v>
      </c>
      <c r="U66" s="80" t="s">
        <v>274</v>
      </c>
      <c r="V66" s="80" t="s">
        <v>274</v>
      </c>
      <c r="W66" s="80" t="s">
        <v>274</v>
      </c>
      <c r="X66" s="80" t="s">
        <v>274</v>
      </c>
      <c r="Y66" s="80" t="s">
        <v>274</v>
      </c>
      <c r="Z66" s="80" t="s">
        <v>274</v>
      </c>
      <c r="AA66" s="80" t="s">
        <v>274</v>
      </c>
      <c r="AB66" s="80" t="s">
        <v>274</v>
      </c>
      <c r="AC66" s="80" t="s">
        <v>274</v>
      </c>
      <c r="AD66" s="80" t="s">
        <v>274</v>
      </c>
      <c r="AE66" s="80" t="s">
        <v>274</v>
      </c>
      <c r="AF66" s="80" t="s">
        <v>274</v>
      </c>
      <c r="AG66" s="80" t="s">
        <v>274</v>
      </c>
      <c r="AH66" s="80" t="s">
        <v>274</v>
      </c>
      <c r="AI66" s="80" t="s">
        <v>274</v>
      </c>
      <c r="AJ66" s="80" t="s">
        <v>274</v>
      </c>
      <c r="AK66" s="80" t="s">
        <v>274</v>
      </c>
      <c r="AL66" s="80" t="s">
        <v>274</v>
      </c>
      <c r="AM66" s="80" t="s">
        <v>274</v>
      </c>
      <c r="AN66" s="80" t="s">
        <v>274</v>
      </c>
      <c r="AO66" s="80" t="s">
        <v>274</v>
      </c>
      <c r="AP66" s="80" t="s">
        <v>274</v>
      </c>
      <c r="AQ66" s="80" t="s">
        <v>274</v>
      </c>
      <c r="AR66" s="80" t="s">
        <v>274</v>
      </c>
      <c r="AS66" s="80" t="s">
        <v>274</v>
      </c>
      <c r="AT66" s="80" t="s">
        <v>274</v>
      </c>
      <c r="AU66" s="80" t="s">
        <v>274</v>
      </c>
      <c r="AV66" s="80" t="s">
        <v>274</v>
      </c>
      <c r="AW66" s="80" t="s">
        <v>274</v>
      </c>
      <c r="AX66" s="80" t="s">
        <v>274</v>
      </c>
      <c r="AY66" s="80" t="s">
        <v>274</v>
      </c>
      <c r="AZ66" s="80" t="s">
        <v>274</v>
      </c>
      <c r="BA66" s="80" t="s">
        <v>274</v>
      </c>
      <c r="BB66" s="80" t="s">
        <v>274</v>
      </c>
      <c r="BC66" s="80" t="s">
        <v>274</v>
      </c>
      <c r="BD66" s="80" t="s">
        <v>274</v>
      </c>
      <c r="BE66" s="80" t="s">
        <v>274</v>
      </c>
      <c r="BF66" s="80" t="s">
        <v>274</v>
      </c>
      <c r="BG66" s="80" t="s">
        <v>274</v>
      </c>
      <c r="BH66" s="80" t="s">
        <v>274</v>
      </c>
      <c r="BI66" s="80" t="s">
        <v>274</v>
      </c>
      <c r="BJ66" s="80" t="s">
        <v>274</v>
      </c>
      <c r="BK66" s="80" t="s">
        <v>274</v>
      </c>
      <c r="BL66" s="80" t="s">
        <v>274</v>
      </c>
      <c r="BM66" s="80" t="s">
        <v>274</v>
      </c>
      <c r="BN66" s="80" t="s">
        <v>274</v>
      </c>
      <c r="BO66" s="80" t="s">
        <v>274</v>
      </c>
      <c r="BP66" s="80" t="s">
        <v>274</v>
      </c>
      <c r="BQ66" s="80" t="s">
        <v>274</v>
      </c>
      <c r="BR66" s="80" t="s">
        <v>274</v>
      </c>
      <c r="BS66" s="80" t="s">
        <v>274</v>
      </c>
      <c r="BT66" s="80" t="s">
        <v>274</v>
      </c>
      <c r="BU66" s="80" t="s">
        <v>274</v>
      </c>
      <c r="BV66" s="80" t="s">
        <v>274</v>
      </c>
      <c r="BW66" s="80" t="s">
        <v>274</v>
      </c>
      <c r="BX66" s="80" t="s">
        <v>274</v>
      </c>
      <c r="BY66" s="80" t="s">
        <v>274</v>
      </c>
      <c r="BZ66" s="80" t="s">
        <v>274</v>
      </c>
      <c r="CA66" s="80" t="s">
        <v>274</v>
      </c>
      <c r="CB66" s="80" t="s">
        <v>274</v>
      </c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</row>
    <row r="67" spans="1:127" ht="12.9" customHeight="1">
      <c r="A67" s="13" t="s">
        <v>79</v>
      </c>
      <c r="B67" s="76">
        <v>2076106</v>
      </c>
      <c r="C67" s="76">
        <v>2000479</v>
      </c>
      <c r="D67" s="76">
        <v>75627</v>
      </c>
      <c r="E67" s="76">
        <v>109000</v>
      </c>
      <c r="F67" s="76">
        <v>109000</v>
      </c>
      <c r="G67" s="76">
        <v>73200</v>
      </c>
      <c r="H67" s="76">
        <v>73200</v>
      </c>
      <c r="I67" s="76">
        <v>104507</v>
      </c>
      <c r="J67" s="76">
        <v>96765</v>
      </c>
      <c r="K67" s="76">
        <v>89064</v>
      </c>
      <c r="L67" s="76">
        <v>89064</v>
      </c>
      <c r="M67" s="76">
        <v>85915</v>
      </c>
      <c r="N67" s="76">
        <v>82865</v>
      </c>
      <c r="O67" s="76">
        <v>103847</v>
      </c>
      <c r="P67" s="76">
        <v>99853</v>
      </c>
      <c r="Q67" s="76">
        <v>44816</v>
      </c>
      <c r="R67" s="76">
        <v>44816</v>
      </c>
      <c r="S67" s="76">
        <v>122562</v>
      </c>
      <c r="T67" s="76">
        <v>112348</v>
      </c>
      <c r="U67" s="76">
        <v>106986</v>
      </c>
      <c r="V67" s="76">
        <v>101658</v>
      </c>
      <c r="W67" s="76">
        <v>31711</v>
      </c>
      <c r="X67" s="76">
        <v>30600</v>
      </c>
      <c r="Y67" s="76">
        <v>11295</v>
      </c>
      <c r="Z67" s="76">
        <v>10809</v>
      </c>
      <c r="AA67" s="76">
        <v>85362</v>
      </c>
      <c r="AB67" s="76">
        <v>85362</v>
      </c>
      <c r="AC67" s="76">
        <v>24654</v>
      </c>
      <c r="AD67" s="76">
        <v>24376</v>
      </c>
      <c r="AE67" s="76">
        <v>66033</v>
      </c>
      <c r="AF67" s="76">
        <v>66033</v>
      </c>
      <c r="AG67" s="76">
        <v>30330</v>
      </c>
      <c r="AH67" s="76">
        <v>27130</v>
      </c>
      <c r="AI67" s="76">
        <v>74886</v>
      </c>
      <c r="AJ67" s="76">
        <v>71320</v>
      </c>
      <c r="AK67" s="76">
        <v>29106</v>
      </c>
      <c r="AL67" s="76">
        <v>29106</v>
      </c>
      <c r="AM67" s="76">
        <v>41517</v>
      </c>
      <c r="AN67" s="76">
        <v>37088</v>
      </c>
      <c r="AO67" s="76">
        <v>11212</v>
      </c>
      <c r="AP67" s="76">
        <v>11312</v>
      </c>
      <c r="AQ67" s="76">
        <v>34800</v>
      </c>
      <c r="AR67" s="76">
        <v>34800</v>
      </c>
      <c r="AS67" s="76">
        <v>3139</v>
      </c>
      <c r="AT67" s="76">
        <v>3139</v>
      </c>
      <c r="AU67" s="76">
        <v>9738</v>
      </c>
      <c r="AV67" s="76">
        <v>9500</v>
      </c>
      <c r="AW67" s="76">
        <v>46331</v>
      </c>
      <c r="AX67" s="76">
        <v>44217</v>
      </c>
      <c r="AY67" s="76">
        <v>28169</v>
      </c>
      <c r="AZ67" s="76">
        <v>26124</v>
      </c>
      <c r="BA67" s="76">
        <v>15087</v>
      </c>
      <c r="BB67" s="76">
        <v>14447</v>
      </c>
      <c r="BC67" s="76">
        <v>9251</v>
      </c>
      <c r="BD67" s="76">
        <v>8406</v>
      </c>
      <c r="BE67" s="76">
        <v>32934</v>
      </c>
      <c r="BF67" s="76">
        <v>30845</v>
      </c>
      <c r="BG67" s="76">
        <v>34481</v>
      </c>
      <c r="BH67" s="76">
        <v>33558</v>
      </c>
      <c r="BI67" s="76">
        <v>73940</v>
      </c>
      <c r="BJ67" s="76">
        <v>73940</v>
      </c>
      <c r="BK67" s="76">
        <v>86061</v>
      </c>
      <c r="BL67" s="76">
        <v>86061</v>
      </c>
      <c r="BM67" s="76">
        <v>95241</v>
      </c>
      <c r="BN67" s="76">
        <v>90481</v>
      </c>
      <c r="BO67" s="76">
        <v>46062</v>
      </c>
      <c r="BP67" s="76">
        <v>46062</v>
      </c>
      <c r="BQ67" s="76">
        <v>32250</v>
      </c>
      <c r="BR67" s="76">
        <v>32250</v>
      </c>
      <c r="BS67" s="76">
        <v>86957</v>
      </c>
      <c r="BT67" s="76">
        <v>82557</v>
      </c>
      <c r="BU67" s="76">
        <v>18121</v>
      </c>
      <c r="BV67" s="76">
        <v>17709</v>
      </c>
      <c r="BW67" s="76">
        <v>19579</v>
      </c>
      <c r="BX67" s="76">
        <v>19579</v>
      </c>
      <c r="BY67" s="76">
        <v>147962</v>
      </c>
      <c r="BZ67" s="76">
        <v>144099</v>
      </c>
      <c r="CA67" s="76">
        <v>10000</v>
      </c>
      <c r="CB67" s="76" t="s">
        <v>273</v>
      </c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</row>
    <row r="68" spans="1:127" ht="12.9" customHeight="1">
      <c r="A68" s="13" t="s">
        <v>80</v>
      </c>
      <c r="B68" s="76">
        <v>549367</v>
      </c>
      <c r="C68" s="76">
        <v>546065</v>
      </c>
      <c r="D68" s="76">
        <v>3302</v>
      </c>
      <c r="E68" s="76">
        <v>108453</v>
      </c>
      <c r="F68" s="76">
        <v>108453</v>
      </c>
      <c r="G68" s="76">
        <v>21749</v>
      </c>
      <c r="H68" s="76">
        <v>21749</v>
      </c>
      <c r="I68" s="76">
        <v>58767</v>
      </c>
      <c r="J68" s="76">
        <v>58767</v>
      </c>
      <c r="K68" s="76">
        <v>33070</v>
      </c>
      <c r="L68" s="76">
        <v>33080</v>
      </c>
      <c r="M68" s="76">
        <v>37763</v>
      </c>
      <c r="N68" s="76">
        <v>37763</v>
      </c>
      <c r="O68" s="76" t="s">
        <v>273</v>
      </c>
      <c r="P68" s="76" t="s">
        <v>273</v>
      </c>
      <c r="Q68" s="76">
        <v>16551</v>
      </c>
      <c r="R68" s="76">
        <v>16433</v>
      </c>
      <c r="S68" s="76">
        <v>17363</v>
      </c>
      <c r="T68" s="76">
        <v>14801</v>
      </c>
      <c r="U68" s="76">
        <v>38687</v>
      </c>
      <c r="V68" s="76">
        <v>38687</v>
      </c>
      <c r="W68" s="76" t="s">
        <v>273</v>
      </c>
      <c r="X68" s="76" t="s">
        <v>273</v>
      </c>
      <c r="Y68" s="76">
        <v>1146</v>
      </c>
      <c r="Z68" s="76">
        <v>1243</v>
      </c>
      <c r="AA68" s="76">
        <v>62220</v>
      </c>
      <c r="AB68" s="76">
        <v>62220</v>
      </c>
      <c r="AC68" s="76" t="s">
        <v>273</v>
      </c>
      <c r="AD68" s="76" t="s">
        <v>273</v>
      </c>
      <c r="AE68" s="76" t="s">
        <v>273</v>
      </c>
      <c r="AF68" s="76" t="s">
        <v>273</v>
      </c>
      <c r="AG68" s="76">
        <v>6</v>
      </c>
      <c r="AH68" s="76">
        <v>10</v>
      </c>
      <c r="AI68" s="76">
        <v>816</v>
      </c>
      <c r="AJ68" s="76">
        <v>816</v>
      </c>
      <c r="AK68" s="76">
        <v>5795</v>
      </c>
      <c r="AL68" s="76">
        <v>5795</v>
      </c>
      <c r="AM68" s="76">
        <v>804</v>
      </c>
      <c r="AN68" s="76">
        <v>727</v>
      </c>
      <c r="AO68" s="76">
        <v>56</v>
      </c>
      <c r="AP68" s="76">
        <v>56</v>
      </c>
      <c r="AQ68" s="76">
        <v>1579</v>
      </c>
      <c r="AR68" s="76">
        <v>1579</v>
      </c>
      <c r="AS68" s="76">
        <v>1058</v>
      </c>
      <c r="AT68" s="76">
        <v>1058</v>
      </c>
      <c r="AU68" s="76">
        <v>10</v>
      </c>
      <c r="AV68" s="76">
        <v>10</v>
      </c>
      <c r="AW68" s="76">
        <v>1729</v>
      </c>
      <c r="AX68" s="76">
        <v>1712</v>
      </c>
      <c r="AY68" s="76">
        <v>66</v>
      </c>
      <c r="AZ68" s="76">
        <v>61</v>
      </c>
      <c r="BA68" s="76" t="s">
        <v>273</v>
      </c>
      <c r="BB68" s="76" t="s">
        <v>273</v>
      </c>
      <c r="BC68" s="76">
        <v>915</v>
      </c>
      <c r="BD68" s="76">
        <v>912</v>
      </c>
      <c r="BE68" s="76">
        <v>8040</v>
      </c>
      <c r="BF68" s="76">
        <v>8035</v>
      </c>
      <c r="BG68" s="76">
        <v>456</v>
      </c>
      <c r="BH68" s="76">
        <v>456</v>
      </c>
      <c r="BI68" s="76">
        <v>25960</v>
      </c>
      <c r="BJ68" s="76">
        <v>25960</v>
      </c>
      <c r="BK68" s="76">
        <v>12148</v>
      </c>
      <c r="BL68" s="76">
        <v>12148</v>
      </c>
      <c r="BM68" s="76">
        <v>26395</v>
      </c>
      <c r="BN68" s="76">
        <v>25835</v>
      </c>
      <c r="BO68" s="76">
        <v>7251</v>
      </c>
      <c r="BP68" s="76">
        <v>7251</v>
      </c>
      <c r="BQ68" s="76" t="s">
        <v>273</v>
      </c>
      <c r="BR68" s="76" t="s">
        <v>273</v>
      </c>
      <c r="BS68" s="76">
        <v>30250</v>
      </c>
      <c r="BT68" s="76">
        <v>30250</v>
      </c>
      <c r="BU68" s="76" t="s">
        <v>273</v>
      </c>
      <c r="BV68" s="76" t="s">
        <v>273</v>
      </c>
      <c r="BW68" s="76">
        <v>405</v>
      </c>
      <c r="BX68" s="76">
        <v>405</v>
      </c>
      <c r="BY68" s="76">
        <v>29859</v>
      </c>
      <c r="BZ68" s="76">
        <v>29793</v>
      </c>
      <c r="CA68" s="76" t="s">
        <v>273</v>
      </c>
      <c r="CB68" s="76" t="s">
        <v>273</v>
      </c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</row>
    <row r="69" spans="1:127" ht="12.9" customHeight="1">
      <c r="A69" s="13" t="s">
        <v>81</v>
      </c>
      <c r="B69" s="76">
        <v>1135495</v>
      </c>
      <c r="C69" s="76">
        <v>1095400</v>
      </c>
      <c r="D69" s="76">
        <v>40095</v>
      </c>
      <c r="E69" s="76">
        <v>87352</v>
      </c>
      <c r="F69" s="76">
        <v>80062</v>
      </c>
      <c r="G69" s="76">
        <v>62311</v>
      </c>
      <c r="H69" s="76">
        <v>55651</v>
      </c>
      <c r="I69" s="76">
        <v>41732</v>
      </c>
      <c r="J69" s="76">
        <v>42739</v>
      </c>
      <c r="K69" s="76">
        <v>35902</v>
      </c>
      <c r="L69" s="76">
        <v>39221</v>
      </c>
      <c r="M69" s="76">
        <v>42818</v>
      </c>
      <c r="N69" s="76">
        <v>44045</v>
      </c>
      <c r="O69" s="76">
        <v>41473</v>
      </c>
      <c r="P69" s="76">
        <v>43607</v>
      </c>
      <c r="Q69" s="76">
        <v>85239</v>
      </c>
      <c r="R69" s="76">
        <v>80610</v>
      </c>
      <c r="S69" s="76">
        <v>69291</v>
      </c>
      <c r="T69" s="76">
        <v>63923</v>
      </c>
      <c r="U69" s="76">
        <v>78517</v>
      </c>
      <c r="V69" s="76">
        <v>73742</v>
      </c>
      <c r="W69" s="76">
        <v>3635</v>
      </c>
      <c r="X69" s="76">
        <v>3483</v>
      </c>
      <c r="Y69" s="76">
        <v>2909</v>
      </c>
      <c r="Z69" s="76">
        <v>2614</v>
      </c>
      <c r="AA69" s="76">
        <v>127717</v>
      </c>
      <c r="AB69" s="76">
        <v>125032</v>
      </c>
      <c r="AC69" s="76">
        <v>5643</v>
      </c>
      <c r="AD69" s="76">
        <v>5267</v>
      </c>
      <c r="AE69" s="76">
        <v>35970</v>
      </c>
      <c r="AF69" s="76">
        <v>36606</v>
      </c>
      <c r="AG69" s="76">
        <v>4883</v>
      </c>
      <c r="AH69" s="76">
        <v>5609</v>
      </c>
      <c r="AI69" s="76">
        <v>12107</v>
      </c>
      <c r="AJ69" s="76">
        <v>13535</v>
      </c>
      <c r="AK69" s="76">
        <v>10364</v>
      </c>
      <c r="AL69" s="76">
        <v>9757</v>
      </c>
      <c r="AM69" s="76">
        <v>12836</v>
      </c>
      <c r="AN69" s="76">
        <v>12157</v>
      </c>
      <c r="AO69" s="76">
        <v>27316</v>
      </c>
      <c r="AP69" s="76">
        <v>23471</v>
      </c>
      <c r="AQ69" s="76">
        <v>12759</v>
      </c>
      <c r="AR69" s="76">
        <v>13354</v>
      </c>
      <c r="AS69" s="76">
        <v>1113</v>
      </c>
      <c r="AT69" s="76">
        <v>1124</v>
      </c>
      <c r="AU69" s="76">
        <v>415</v>
      </c>
      <c r="AV69" s="76">
        <v>406</v>
      </c>
      <c r="AW69" s="76">
        <v>15773</v>
      </c>
      <c r="AX69" s="76">
        <v>16281</v>
      </c>
      <c r="AY69" s="76">
        <v>6331</v>
      </c>
      <c r="AZ69" s="76">
        <v>5629</v>
      </c>
      <c r="BA69" s="76">
        <v>1464</v>
      </c>
      <c r="BB69" s="76">
        <v>1324</v>
      </c>
      <c r="BC69" s="76">
        <v>2216</v>
      </c>
      <c r="BD69" s="76">
        <v>2073</v>
      </c>
      <c r="BE69" s="76">
        <v>10898</v>
      </c>
      <c r="BF69" s="76">
        <v>11580</v>
      </c>
      <c r="BG69" s="76">
        <v>12149</v>
      </c>
      <c r="BH69" s="76">
        <v>10716</v>
      </c>
      <c r="BI69" s="76">
        <v>18433</v>
      </c>
      <c r="BJ69" s="76">
        <v>17823</v>
      </c>
      <c r="BK69" s="76">
        <v>36332</v>
      </c>
      <c r="BL69" s="76">
        <v>33702</v>
      </c>
      <c r="BM69" s="76">
        <v>37503</v>
      </c>
      <c r="BN69" s="76">
        <v>39047</v>
      </c>
      <c r="BO69" s="76">
        <v>6985</v>
      </c>
      <c r="BP69" s="76">
        <v>6810</v>
      </c>
      <c r="BQ69" s="76">
        <v>2353</v>
      </c>
      <c r="BR69" s="76">
        <v>2156</v>
      </c>
      <c r="BS69" s="76">
        <v>37255</v>
      </c>
      <c r="BT69" s="76">
        <v>33910</v>
      </c>
      <c r="BU69" s="76">
        <v>3994</v>
      </c>
      <c r="BV69" s="76">
        <v>3807</v>
      </c>
      <c r="BW69" s="76">
        <v>13556</v>
      </c>
      <c r="BX69" s="76">
        <v>12087</v>
      </c>
      <c r="BY69" s="76">
        <v>128170</v>
      </c>
      <c r="BZ69" s="76">
        <v>122440</v>
      </c>
      <c r="CA69" s="76">
        <v>-219</v>
      </c>
      <c r="CB69" s="76" t="s">
        <v>273</v>
      </c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</row>
    <row r="70" spans="1:127" ht="12.9" customHeight="1">
      <c r="A70" s="13" t="s">
        <v>82</v>
      </c>
      <c r="B70" s="76">
        <v>156457</v>
      </c>
      <c r="C70" s="76">
        <v>144040</v>
      </c>
      <c r="D70" s="76">
        <v>12417</v>
      </c>
      <c r="E70" s="76">
        <v>57429</v>
      </c>
      <c r="F70" s="76">
        <v>60155</v>
      </c>
      <c r="G70" s="76">
        <v>9778</v>
      </c>
      <c r="H70" s="76">
        <v>9630</v>
      </c>
      <c r="I70" s="76">
        <v>10317</v>
      </c>
      <c r="J70" s="76">
        <v>7846</v>
      </c>
      <c r="K70" s="76">
        <v>22021</v>
      </c>
      <c r="L70" s="76">
        <v>20868</v>
      </c>
      <c r="M70" s="76">
        <v>9547</v>
      </c>
      <c r="N70" s="76">
        <v>8788</v>
      </c>
      <c r="O70" s="76">
        <v>5181</v>
      </c>
      <c r="P70" s="76">
        <v>4478</v>
      </c>
      <c r="Q70" s="76">
        <v>4644</v>
      </c>
      <c r="R70" s="76">
        <v>7126</v>
      </c>
      <c r="S70" s="76">
        <v>233</v>
      </c>
      <c r="T70" s="76">
        <v>-1721</v>
      </c>
      <c r="U70" s="76">
        <v>3456</v>
      </c>
      <c r="V70" s="76">
        <v>2825</v>
      </c>
      <c r="W70" s="76">
        <v>-557</v>
      </c>
      <c r="X70" s="76">
        <v>110</v>
      </c>
      <c r="Y70" s="76">
        <v>325</v>
      </c>
      <c r="Z70" s="76">
        <v>269</v>
      </c>
      <c r="AA70" s="76">
        <v>6911</v>
      </c>
      <c r="AB70" s="76">
        <v>6311</v>
      </c>
      <c r="AC70" s="76">
        <v>4797</v>
      </c>
      <c r="AD70" s="76">
        <v>2142</v>
      </c>
      <c r="AE70" s="76">
        <v>171</v>
      </c>
      <c r="AF70" s="76">
        <v>46</v>
      </c>
      <c r="AG70" s="76">
        <v>-212</v>
      </c>
      <c r="AH70" s="76">
        <v>-223</v>
      </c>
      <c r="AI70" s="76">
        <v>4370</v>
      </c>
      <c r="AJ70" s="76">
        <v>4608</v>
      </c>
      <c r="AK70" s="76">
        <v>361</v>
      </c>
      <c r="AL70" s="76">
        <v>82</v>
      </c>
      <c r="AM70" s="76">
        <v>1314</v>
      </c>
      <c r="AN70" s="76">
        <v>725</v>
      </c>
      <c r="AO70" s="76">
        <v>1530</v>
      </c>
      <c r="AP70" s="76">
        <v>1033</v>
      </c>
      <c r="AQ70" s="76">
        <v>-161</v>
      </c>
      <c r="AR70" s="76">
        <v>50</v>
      </c>
      <c r="AS70" s="76">
        <v>215</v>
      </c>
      <c r="AT70" s="76">
        <v>216</v>
      </c>
      <c r="AU70" s="76">
        <v>118</v>
      </c>
      <c r="AV70" s="76">
        <v>31</v>
      </c>
      <c r="AW70" s="76">
        <v>1780</v>
      </c>
      <c r="AX70" s="76">
        <v>888</v>
      </c>
      <c r="AY70" s="76">
        <v>1353</v>
      </c>
      <c r="AZ70" s="76">
        <v>699</v>
      </c>
      <c r="BA70" s="76">
        <v>529</v>
      </c>
      <c r="BB70" s="76">
        <v>333</v>
      </c>
      <c r="BC70" s="76">
        <v>131</v>
      </c>
      <c r="BD70" s="76">
        <v>90</v>
      </c>
      <c r="BE70" s="76">
        <v>4357</v>
      </c>
      <c r="BF70" s="76">
        <v>3918</v>
      </c>
      <c r="BG70" s="76">
        <v>520</v>
      </c>
      <c r="BH70" s="76">
        <v>177</v>
      </c>
      <c r="BI70" s="76">
        <v>2370</v>
      </c>
      <c r="BJ70" s="76">
        <v>1319</v>
      </c>
      <c r="BK70" s="76">
        <v>1862</v>
      </c>
      <c r="BL70" s="76">
        <v>217</v>
      </c>
      <c r="BM70" s="76">
        <v>687</v>
      </c>
      <c r="BN70" s="76">
        <v>429</v>
      </c>
      <c r="BO70" s="76">
        <v>2383</v>
      </c>
      <c r="BP70" s="76">
        <v>748</v>
      </c>
      <c r="BQ70" s="76">
        <v>386</v>
      </c>
      <c r="BR70" s="76">
        <v>246</v>
      </c>
      <c r="BS70" s="76">
        <v>1353</v>
      </c>
      <c r="BT70" s="76">
        <v>891</v>
      </c>
      <c r="BU70" s="76">
        <v>420</v>
      </c>
      <c r="BV70" s="76">
        <v>345</v>
      </c>
      <c r="BW70" s="76">
        <v>604</v>
      </c>
      <c r="BX70" s="76">
        <v>446</v>
      </c>
      <c r="BY70" s="76">
        <v>-4066</v>
      </c>
      <c r="BZ70" s="76">
        <v>-2101</v>
      </c>
      <c r="CA70" s="76" t="s">
        <v>273</v>
      </c>
      <c r="CB70" s="76" t="s">
        <v>273</v>
      </c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</row>
    <row r="71" spans="1:127" ht="12.9" customHeight="1">
      <c r="A71" s="18" t="s">
        <v>83</v>
      </c>
      <c r="B71" s="78">
        <v>-219</v>
      </c>
      <c r="C71" s="78">
        <v>-181</v>
      </c>
      <c r="D71" s="78">
        <v>-38</v>
      </c>
      <c r="E71" s="78" t="s">
        <v>273</v>
      </c>
      <c r="F71" s="78" t="s">
        <v>273</v>
      </c>
      <c r="G71" s="78" t="s">
        <v>273</v>
      </c>
      <c r="H71" s="78" t="s">
        <v>273</v>
      </c>
      <c r="I71" s="78" t="s">
        <v>273</v>
      </c>
      <c r="J71" s="78" t="s">
        <v>273</v>
      </c>
      <c r="K71" s="78" t="s">
        <v>273</v>
      </c>
      <c r="L71" s="78" t="s">
        <v>273</v>
      </c>
      <c r="M71" s="78" t="s">
        <v>273</v>
      </c>
      <c r="N71" s="78" t="s">
        <v>273</v>
      </c>
      <c r="O71" s="78" t="s">
        <v>273</v>
      </c>
      <c r="P71" s="78" t="s">
        <v>273</v>
      </c>
      <c r="Q71" s="78">
        <v>-83</v>
      </c>
      <c r="R71" s="78">
        <v>-83</v>
      </c>
      <c r="S71" s="78" t="s">
        <v>273</v>
      </c>
      <c r="T71" s="78" t="s">
        <v>273</v>
      </c>
      <c r="U71" s="78" t="s">
        <v>273</v>
      </c>
      <c r="V71" s="78" t="s">
        <v>273</v>
      </c>
      <c r="W71" s="78" t="s">
        <v>273</v>
      </c>
      <c r="X71" s="78" t="s">
        <v>273</v>
      </c>
      <c r="Y71" s="78" t="s">
        <v>273</v>
      </c>
      <c r="Z71" s="78" t="s">
        <v>273</v>
      </c>
      <c r="AA71" s="78" t="s">
        <v>273</v>
      </c>
      <c r="AB71" s="78" t="s">
        <v>273</v>
      </c>
      <c r="AC71" s="78" t="s">
        <v>273</v>
      </c>
      <c r="AD71" s="78" t="s">
        <v>273</v>
      </c>
      <c r="AE71" s="78" t="s">
        <v>273</v>
      </c>
      <c r="AF71" s="78" t="s">
        <v>273</v>
      </c>
      <c r="AG71" s="78">
        <v>-38</v>
      </c>
      <c r="AH71" s="78" t="s">
        <v>273</v>
      </c>
      <c r="AI71" s="78" t="s">
        <v>273</v>
      </c>
      <c r="AJ71" s="78" t="s">
        <v>273</v>
      </c>
      <c r="AK71" s="78" t="s">
        <v>273</v>
      </c>
      <c r="AL71" s="78" t="s">
        <v>273</v>
      </c>
      <c r="AM71" s="78" t="s">
        <v>273</v>
      </c>
      <c r="AN71" s="78" t="s">
        <v>273</v>
      </c>
      <c r="AO71" s="78">
        <v>-98</v>
      </c>
      <c r="AP71" s="78">
        <v>-98</v>
      </c>
      <c r="AQ71" s="78" t="s">
        <v>273</v>
      </c>
      <c r="AR71" s="78" t="s">
        <v>273</v>
      </c>
      <c r="AS71" s="78" t="s">
        <v>273</v>
      </c>
      <c r="AT71" s="78" t="s">
        <v>273</v>
      </c>
      <c r="AU71" s="78" t="s">
        <v>273</v>
      </c>
      <c r="AV71" s="78" t="s">
        <v>273</v>
      </c>
      <c r="AW71" s="78" t="s">
        <v>273</v>
      </c>
      <c r="AX71" s="78" t="s">
        <v>273</v>
      </c>
      <c r="AY71" s="78" t="s">
        <v>273</v>
      </c>
      <c r="AZ71" s="78" t="s">
        <v>273</v>
      </c>
      <c r="BA71" s="78" t="s">
        <v>273</v>
      </c>
      <c r="BB71" s="78" t="s">
        <v>273</v>
      </c>
      <c r="BC71" s="78" t="s">
        <v>273</v>
      </c>
      <c r="BD71" s="78" t="s">
        <v>273</v>
      </c>
      <c r="BE71" s="78" t="s">
        <v>273</v>
      </c>
      <c r="BF71" s="78" t="s">
        <v>273</v>
      </c>
      <c r="BG71" s="78" t="s">
        <v>273</v>
      </c>
      <c r="BH71" s="78" t="s">
        <v>273</v>
      </c>
      <c r="BI71" s="78" t="s">
        <v>273</v>
      </c>
      <c r="BJ71" s="78" t="s">
        <v>273</v>
      </c>
      <c r="BK71" s="78" t="s">
        <v>273</v>
      </c>
      <c r="BL71" s="78" t="s">
        <v>273</v>
      </c>
      <c r="BM71" s="78" t="s">
        <v>273</v>
      </c>
      <c r="BN71" s="78" t="s">
        <v>273</v>
      </c>
      <c r="BO71" s="78" t="s">
        <v>273</v>
      </c>
      <c r="BP71" s="78" t="s">
        <v>273</v>
      </c>
      <c r="BQ71" s="78" t="s">
        <v>273</v>
      </c>
      <c r="BR71" s="78" t="s">
        <v>273</v>
      </c>
      <c r="BS71" s="78" t="s">
        <v>273</v>
      </c>
      <c r="BT71" s="78" t="s">
        <v>273</v>
      </c>
      <c r="BU71" s="78" t="s">
        <v>273</v>
      </c>
      <c r="BV71" s="78" t="s">
        <v>273</v>
      </c>
      <c r="BW71" s="78" t="s">
        <v>273</v>
      </c>
      <c r="BX71" s="78" t="s">
        <v>273</v>
      </c>
      <c r="BY71" s="78" t="s">
        <v>273</v>
      </c>
      <c r="BZ71" s="78" t="s">
        <v>273</v>
      </c>
      <c r="CA71" s="78" t="s">
        <v>273</v>
      </c>
      <c r="CB71" s="78" t="s">
        <v>273</v>
      </c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</row>
    <row r="72" spans="1:127" ht="12.9" customHeight="1">
      <c r="A72" s="19" t="s">
        <v>84</v>
      </c>
      <c r="B72" s="82">
        <v>3917206</v>
      </c>
      <c r="C72" s="82">
        <v>3785803</v>
      </c>
      <c r="D72" s="82">
        <v>131403</v>
      </c>
      <c r="E72" s="82">
        <v>362234</v>
      </c>
      <c r="F72" s="82">
        <v>357670</v>
      </c>
      <c r="G72" s="82">
        <v>167038</v>
      </c>
      <c r="H72" s="82">
        <v>160230</v>
      </c>
      <c r="I72" s="82">
        <v>215323</v>
      </c>
      <c r="J72" s="82">
        <v>206117</v>
      </c>
      <c r="K72" s="82">
        <v>180057</v>
      </c>
      <c r="L72" s="82">
        <v>182233</v>
      </c>
      <c r="M72" s="82">
        <v>176043</v>
      </c>
      <c r="N72" s="82">
        <v>173461</v>
      </c>
      <c r="O72" s="82">
        <v>150501</v>
      </c>
      <c r="P72" s="82">
        <v>147938</v>
      </c>
      <c r="Q72" s="82">
        <v>151167</v>
      </c>
      <c r="R72" s="82">
        <v>148902</v>
      </c>
      <c r="S72" s="82">
        <v>209449</v>
      </c>
      <c r="T72" s="82">
        <v>189351</v>
      </c>
      <c r="U72" s="82">
        <v>227646</v>
      </c>
      <c r="V72" s="82">
        <v>216912</v>
      </c>
      <c r="W72" s="82">
        <v>34789</v>
      </c>
      <c r="X72" s="82">
        <v>34193</v>
      </c>
      <c r="Y72" s="82">
        <v>15675</v>
      </c>
      <c r="Z72" s="82">
        <v>14935</v>
      </c>
      <c r="AA72" s="82">
        <v>282210</v>
      </c>
      <c r="AB72" s="82">
        <v>278925</v>
      </c>
      <c r="AC72" s="82">
        <v>35094</v>
      </c>
      <c r="AD72" s="82">
        <v>31785</v>
      </c>
      <c r="AE72" s="82">
        <v>102174</v>
      </c>
      <c r="AF72" s="82">
        <v>102685</v>
      </c>
      <c r="AG72" s="82">
        <v>34969</v>
      </c>
      <c r="AH72" s="82">
        <v>32526</v>
      </c>
      <c r="AI72" s="82">
        <v>92179</v>
      </c>
      <c r="AJ72" s="82">
        <v>90279</v>
      </c>
      <c r="AK72" s="82">
        <v>45626</v>
      </c>
      <c r="AL72" s="82">
        <v>44740</v>
      </c>
      <c r="AM72" s="82">
        <v>56471</v>
      </c>
      <c r="AN72" s="82">
        <v>50697</v>
      </c>
      <c r="AO72" s="82">
        <v>40016</v>
      </c>
      <c r="AP72" s="82">
        <v>35774</v>
      </c>
      <c r="AQ72" s="82">
        <v>48977</v>
      </c>
      <c r="AR72" s="82">
        <v>49783</v>
      </c>
      <c r="AS72" s="82">
        <v>5525</v>
      </c>
      <c r="AT72" s="82">
        <v>5537</v>
      </c>
      <c r="AU72" s="82">
        <v>10281</v>
      </c>
      <c r="AV72" s="82">
        <v>9947</v>
      </c>
      <c r="AW72" s="82">
        <v>65613</v>
      </c>
      <c r="AX72" s="82">
        <v>63098</v>
      </c>
      <c r="AY72" s="82">
        <v>35919</v>
      </c>
      <c r="AZ72" s="82">
        <v>32513</v>
      </c>
      <c r="BA72" s="82">
        <v>17080</v>
      </c>
      <c r="BB72" s="82">
        <v>16104</v>
      </c>
      <c r="BC72" s="82">
        <v>12513</v>
      </c>
      <c r="BD72" s="82">
        <v>11481</v>
      </c>
      <c r="BE72" s="82">
        <v>56229</v>
      </c>
      <c r="BF72" s="82">
        <v>54378</v>
      </c>
      <c r="BG72" s="82">
        <v>47606</v>
      </c>
      <c r="BH72" s="82">
        <v>44907</v>
      </c>
      <c r="BI72" s="82">
        <v>120703</v>
      </c>
      <c r="BJ72" s="82">
        <v>119042</v>
      </c>
      <c r="BK72" s="82">
        <v>136403</v>
      </c>
      <c r="BL72" s="82">
        <v>132128</v>
      </c>
      <c r="BM72" s="82">
        <v>159826</v>
      </c>
      <c r="BN72" s="82">
        <v>155792</v>
      </c>
      <c r="BO72" s="82">
        <v>62681</v>
      </c>
      <c r="BP72" s="82">
        <v>60871</v>
      </c>
      <c r="BQ72" s="82">
        <v>34989</v>
      </c>
      <c r="BR72" s="82">
        <v>34652</v>
      </c>
      <c r="BS72" s="82">
        <v>155815</v>
      </c>
      <c r="BT72" s="82">
        <v>147608</v>
      </c>
      <c r="BU72" s="82">
        <v>22535</v>
      </c>
      <c r="BV72" s="82">
        <v>21861</v>
      </c>
      <c r="BW72" s="82">
        <v>34144</v>
      </c>
      <c r="BX72" s="82">
        <v>32517</v>
      </c>
      <c r="BY72" s="82">
        <v>301925</v>
      </c>
      <c r="BZ72" s="82">
        <v>294231</v>
      </c>
      <c r="CA72" s="82">
        <v>9781</v>
      </c>
      <c r="CB72" s="82" t="s">
        <v>273</v>
      </c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</row>
    <row r="73" spans="1:127" ht="12.9" customHeight="1">
      <c r="A73" s="14" t="s">
        <v>52</v>
      </c>
      <c r="B73" s="79">
        <v>50321482</v>
      </c>
      <c r="C73" s="79">
        <v>45830527</v>
      </c>
      <c r="D73" s="79">
        <v>4490955</v>
      </c>
      <c r="E73" s="79">
        <v>5129816</v>
      </c>
      <c r="F73" s="79">
        <v>4865883</v>
      </c>
      <c r="G73" s="79">
        <v>2960656</v>
      </c>
      <c r="H73" s="79">
        <v>2796373</v>
      </c>
      <c r="I73" s="79">
        <v>3668163</v>
      </c>
      <c r="J73" s="79">
        <v>3260478</v>
      </c>
      <c r="K73" s="79">
        <v>2877573</v>
      </c>
      <c r="L73" s="79">
        <v>2542254</v>
      </c>
      <c r="M73" s="79">
        <v>2763365</v>
      </c>
      <c r="N73" s="79">
        <v>2377985</v>
      </c>
      <c r="O73" s="79">
        <v>2084144</v>
      </c>
      <c r="P73" s="79">
        <v>1902943</v>
      </c>
      <c r="Q73" s="79">
        <v>1167985</v>
      </c>
      <c r="R73" s="79">
        <v>1104049</v>
      </c>
      <c r="S73" s="79">
        <v>2319653</v>
      </c>
      <c r="T73" s="79">
        <v>2125281</v>
      </c>
      <c r="U73" s="79">
        <v>2896610</v>
      </c>
      <c r="V73" s="79">
        <v>2630696</v>
      </c>
      <c r="W73" s="79">
        <v>105886</v>
      </c>
      <c r="X73" s="79">
        <v>93514</v>
      </c>
      <c r="Y73" s="79">
        <v>264269</v>
      </c>
      <c r="Z73" s="79">
        <v>256304</v>
      </c>
      <c r="AA73" s="79">
        <v>2540922</v>
      </c>
      <c r="AB73" s="79">
        <v>2314309</v>
      </c>
      <c r="AC73" s="79">
        <v>868585</v>
      </c>
      <c r="AD73" s="79">
        <v>789111</v>
      </c>
      <c r="AE73" s="79">
        <v>663403</v>
      </c>
      <c r="AF73" s="79">
        <v>642176</v>
      </c>
      <c r="AG73" s="79">
        <v>269510</v>
      </c>
      <c r="AH73" s="79">
        <v>276669</v>
      </c>
      <c r="AI73" s="79">
        <v>1672312</v>
      </c>
      <c r="AJ73" s="79">
        <v>1641014</v>
      </c>
      <c r="AK73" s="79">
        <v>662172</v>
      </c>
      <c r="AL73" s="79">
        <v>551339</v>
      </c>
      <c r="AM73" s="79">
        <v>712741</v>
      </c>
      <c r="AN73" s="79">
        <v>653138</v>
      </c>
      <c r="AO73" s="79">
        <v>300468</v>
      </c>
      <c r="AP73" s="79">
        <v>251487</v>
      </c>
      <c r="AQ73" s="79">
        <v>656089</v>
      </c>
      <c r="AR73" s="79">
        <v>702188</v>
      </c>
      <c r="AS73" s="79">
        <v>88763</v>
      </c>
      <c r="AT73" s="79">
        <v>90738</v>
      </c>
      <c r="AU73" s="79">
        <v>153188</v>
      </c>
      <c r="AV73" s="79">
        <v>141614</v>
      </c>
      <c r="AW73" s="79">
        <v>978166</v>
      </c>
      <c r="AX73" s="79">
        <v>885803</v>
      </c>
      <c r="AY73" s="79">
        <v>601245</v>
      </c>
      <c r="AZ73" s="79">
        <v>520330</v>
      </c>
      <c r="BA73" s="79">
        <v>265573</v>
      </c>
      <c r="BB73" s="79">
        <v>246427</v>
      </c>
      <c r="BC73" s="79">
        <v>179825</v>
      </c>
      <c r="BD73" s="79">
        <v>169873</v>
      </c>
      <c r="BE73" s="79">
        <v>702413</v>
      </c>
      <c r="BF73" s="79">
        <v>626798</v>
      </c>
      <c r="BG73" s="79">
        <v>625321</v>
      </c>
      <c r="BH73" s="79">
        <v>597998</v>
      </c>
      <c r="BI73" s="79">
        <v>1392928</v>
      </c>
      <c r="BJ73" s="79">
        <v>1280166</v>
      </c>
      <c r="BK73" s="79">
        <v>1656899</v>
      </c>
      <c r="BL73" s="79">
        <v>1425676</v>
      </c>
      <c r="BM73" s="79">
        <v>2501142</v>
      </c>
      <c r="BN73" s="79">
        <v>2068534</v>
      </c>
      <c r="BO73" s="79">
        <v>675732</v>
      </c>
      <c r="BP73" s="79">
        <v>594428</v>
      </c>
      <c r="BQ73" s="79">
        <v>384155</v>
      </c>
      <c r="BR73" s="79">
        <v>378964</v>
      </c>
      <c r="BS73" s="79">
        <v>1923632</v>
      </c>
      <c r="BT73" s="79">
        <v>1719342</v>
      </c>
      <c r="BU73" s="79">
        <v>267612</v>
      </c>
      <c r="BV73" s="79">
        <v>257603</v>
      </c>
      <c r="BW73" s="79">
        <v>300795</v>
      </c>
      <c r="BX73" s="79">
        <v>294225</v>
      </c>
      <c r="BY73" s="79">
        <v>3029921</v>
      </c>
      <c r="BZ73" s="79">
        <v>2754817</v>
      </c>
      <c r="CA73" s="79">
        <v>9850</v>
      </c>
      <c r="CB73" s="79" t="s">
        <v>273</v>
      </c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</row>
    <row r="74" spans="1:127" ht="12.9" customHeight="1">
      <c r="A74" s="14" t="s">
        <v>49</v>
      </c>
      <c r="B74" s="80" t="s">
        <v>274</v>
      </c>
      <c r="C74" s="80" t="s">
        <v>274</v>
      </c>
      <c r="D74" s="80" t="s">
        <v>274</v>
      </c>
      <c r="E74" s="80" t="s">
        <v>274</v>
      </c>
      <c r="F74" s="80" t="s">
        <v>274</v>
      </c>
      <c r="G74" s="80" t="s">
        <v>274</v>
      </c>
      <c r="H74" s="80" t="s">
        <v>274</v>
      </c>
      <c r="I74" s="80" t="s">
        <v>274</v>
      </c>
      <c r="J74" s="80" t="s">
        <v>274</v>
      </c>
      <c r="K74" s="80" t="s">
        <v>274</v>
      </c>
      <c r="L74" s="80" t="s">
        <v>274</v>
      </c>
      <c r="M74" s="80" t="s">
        <v>274</v>
      </c>
      <c r="N74" s="80" t="s">
        <v>274</v>
      </c>
      <c r="O74" s="80" t="s">
        <v>274</v>
      </c>
      <c r="P74" s="80" t="s">
        <v>274</v>
      </c>
      <c r="Q74" s="80" t="s">
        <v>274</v>
      </c>
      <c r="R74" s="80" t="s">
        <v>274</v>
      </c>
      <c r="S74" s="80" t="s">
        <v>274</v>
      </c>
      <c r="T74" s="80" t="s">
        <v>274</v>
      </c>
      <c r="U74" s="80" t="s">
        <v>274</v>
      </c>
      <c r="V74" s="80" t="s">
        <v>274</v>
      </c>
      <c r="W74" s="80" t="s">
        <v>274</v>
      </c>
      <c r="X74" s="80" t="s">
        <v>274</v>
      </c>
      <c r="Y74" s="80" t="s">
        <v>274</v>
      </c>
      <c r="Z74" s="80" t="s">
        <v>274</v>
      </c>
      <c r="AA74" s="80" t="s">
        <v>274</v>
      </c>
      <c r="AB74" s="80" t="s">
        <v>274</v>
      </c>
      <c r="AC74" s="80" t="s">
        <v>274</v>
      </c>
      <c r="AD74" s="80" t="s">
        <v>274</v>
      </c>
      <c r="AE74" s="80" t="s">
        <v>274</v>
      </c>
      <c r="AF74" s="80" t="s">
        <v>274</v>
      </c>
      <c r="AG74" s="80" t="s">
        <v>274</v>
      </c>
      <c r="AH74" s="80" t="s">
        <v>274</v>
      </c>
      <c r="AI74" s="80" t="s">
        <v>274</v>
      </c>
      <c r="AJ74" s="80" t="s">
        <v>274</v>
      </c>
      <c r="AK74" s="80" t="s">
        <v>274</v>
      </c>
      <c r="AL74" s="80" t="s">
        <v>274</v>
      </c>
      <c r="AM74" s="80" t="s">
        <v>274</v>
      </c>
      <c r="AN74" s="80" t="s">
        <v>274</v>
      </c>
      <c r="AO74" s="80" t="s">
        <v>274</v>
      </c>
      <c r="AP74" s="80" t="s">
        <v>274</v>
      </c>
      <c r="AQ74" s="80" t="s">
        <v>274</v>
      </c>
      <c r="AR74" s="80" t="s">
        <v>274</v>
      </c>
      <c r="AS74" s="80" t="s">
        <v>274</v>
      </c>
      <c r="AT74" s="80" t="s">
        <v>274</v>
      </c>
      <c r="AU74" s="80" t="s">
        <v>274</v>
      </c>
      <c r="AV74" s="80" t="s">
        <v>274</v>
      </c>
      <c r="AW74" s="80" t="s">
        <v>274</v>
      </c>
      <c r="AX74" s="80" t="s">
        <v>274</v>
      </c>
      <c r="AY74" s="80" t="s">
        <v>274</v>
      </c>
      <c r="AZ74" s="80" t="s">
        <v>274</v>
      </c>
      <c r="BA74" s="80" t="s">
        <v>274</v>
      </c>
      <c r="BB74" s="80" t="s">
        <v>274</v>
      </c>
      <c r="BC74" s="80" t="s">
        <v>274</v>
      </c>
      <c r="BD74" s="80" t="s">
        <v>274</v>
      </c>
      <c r="BE74" s="80" t="s">
        <v>274</v>
      </c>
      <c r="BF74" s="80" t="s">
        <v>274</v>
      </c>
      <c r="BG74" s="80" t="s">
        <v>274</v>
      </c>
      <c r="BH74" s="80" t="s">
        <v>274</v>
      </c>
      <c r="BI74" s="80" t="s">
        <v>274</v>
      </c>
      <c r="BJ74" s="80" t="s">
        <v>274</v>
      </c>
      <c r="BK74" s="80" t="s">
        <v>274</v>
      </c>
      <c r="BL74" s="80" t="s">
        <v>274</v>
      </c>
      <c r="BM74" s="80" t="s">
        <v>274</v>
      </c>
      <c r="BN74" s="80" t="s">
        <v>274</v>
      </c>
      <c r="BO74" s="80" t="s">
        <v>274</v>
      </c>
      <c r="BP74" s="80" t="s">
        <v>274</v>
      </c>
      <c r="BQ74" s="80" t="s">
        <v>274</v>
      </c>
      <c r="BR74" s="80" t="s">
        <v>274</v>
      </c>
      <c r="BS74" s="80" t="s">
        <v>274</v>
      </c>
      <c r="BT74" s="80" t="s">
        <v>274</v>
      </c>
      <c r="BU74" s="80" t="s">
        <v>274</v>
      </c>
      <c r="BV74" s="80" t="s">
        <v>274</v>
      </c>
      <c r="BW74" s="80" t="s">
        <v>274</v>
      </c>
      <c r="BX74" s="80" t="s">
        <v>274</v>
      </c>
      <c r="BY74" s="80" t="s">
        <v>274</v>
      </c>
      <c r="BZ74" s="80" t="s">
        <v>274</v>
      </c>
      <c r="CA74" s="80" t="s">
        <v>274</v>
      </c>
      <c r="CB74" s="80" t="s">
        <v>274</v>
      </c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</row>
    <row r="75" spans="1:127" ht="12.9" customHeight="1">
      <c r="A75" s="13" t="s">
        <v>122</v>
      </c>
      <c r="B75" s="76">
        <v>12429063</v>
      </c>
      <c r="C75" s="76">
        <v>12038093</v>
      </c>
      <c r="D75" s="76">
        <v>390970</v>
      </c>
      <c r="E75" s="76">
        <v>1581257</v>
      </c>
      <c r="F75" s="76">
        <v>1851876</v>
      </c>
      <c r="G75" s="76">
        <v>602386</v>
      </c>
      <c r="H75" s="76">
        <v>630260</v>
      </c>
      <c r="I75" s="76">
        <v>733009</v>
      </c>
      <c r="J75" s="76">
        <v>671741</v>
      </c>
      <c r="K75" s="76">
        <v>886428</v>
      </c>
      <c r="L75" s="76">
        <v>778980</v>
      </c>
      <c r="M75" s="76">
        <v>760194</v>
      </c>
      <c r="N75" s="76">
        <v>713735</v>
      </c>
      <c r="O75" s="76">
        <v>751546</v>
      </c>
      <c r="P75" s="76">
        <v>638017</v>
      </c>
      <c r="Q75" s="76">
        <v>265888</v>
      </c>
      <c r="R75" s="76">
        <v>241916</v>
      </c>
      <c r="S75" s="76">
        <v>668947</v>
      </c>
      <c r="T75" s="76">
        <v>623123</v>
      </c>
      <c r="U75" s="76">
        <v>617386</v>
      </c>
      <c r="V75" s="76">
        <v>582191</v>
      </c>
      <c r="W75" s="76">
        <v>29005</v>
      </c>
      <c r="X75" s="76">
        <v>31754</v>
      </c>
      <c r="Y75" s="76">
        <v>49424</v>
      </c>
      <c r="Z75" s="76">
        <v>47683</v>
      </c>
      <c r="AA75" s="76">
        <v>927545</v>
      </c>
      <c r="AB75" s="76">
        <v>792987</v>
      </c>
      <c r="AC75" s="76">
        <v>148159</v>
      </c>
      <c r="AD75" s="76">
        <v>115221</v>
      </c>
      <c r="AE75" s="76">
        <v>241297</v>
      </c>
      <c r="AF75" s="76">
        <v>251114</v>
      </c>
      <c r="AG75" s="76">
        <v>36014</v>
      </c>
      <c r="AH75" s="76">
        <v>40502</v>
      </c>
      <c r="AI75" s="76">
        <v>367730</v>
      </c>
      <c r="AJ75" s="76">
        <v>381075</v>
      </c>
      <c r="AK75" s="76">
        <v>90199</v>
      </c>
      <c r="AL75" s="76">
        <v>93051</v>
      </c>
      <c r="AM75" s="76">
        <v>132797</v>
      </c>
      <c r="AN75" s="76">
        <v>129931</v>
      </c>
      <c r="AO75" s="76">
        <v>25841</v>
      </c>
      <c r="AP75" s="76">
        <v>20613</v>
      </c>
      <c r="AQ75" s="76">
        <v>102117</v>
      </c>
      <c r="AR75" s="76">
        <v>122148</v>
      </c>
      <c r="AS75" s="76">
        <v>16422</v>
      </c>
      <c r="AT75" s="76">
        <v>15012</v>
      </c>
      <c r="AU75" s="76">
        <v>33649</v>
      </c>
      <c r="AV75" s="76">
        <v>24549</v>
      </c>
      <c r="AW75" s="76">
        <v>175831</v>
      </c>
      <c r="AX75" s="76">
        <v>158540</v>
      </c>
      <c r="AY75" s="76">
        <v>97976</v>
      </c>
      <c r="AZ75" s="76">
        <v>93825</v>
      </c>
      <c r="BA75" s="76">
        <v>84677</v>
      </c>
      <c r="BB75" s="76">
        <v>71422</v>
      </c>
      <c r="BC75" s="76">
        <v>15780</v>
      </c>
      <c r="BD75" s="76">
        <v>15317</v>
      </c>
      <c r="BE75" s="76">
        <v>120131</v>
      </c>
      <c r="BF75" s="76">
        <v>112140</v>
      </c>
      <c r="BG75" s="76">
        <v>168392</v>
      </c>
      <c r="BH75" s="76">
        <v>148843</v>
      </c>
      <c r="BI75" s="76">
        <v>204881</v>
      </c>
      <c r="BJ75" s="76">
        <v>221854</v>
      </c>
      <c r="BK75" s="76">
        <v>336604</v>
      </c>
      <c r="BL75" s="76">
        <v>347881</v>
      </c>
      <c r="BM75" s="76">
        <v>469745</v>
      </c>
      <c r="BN75" s="76">
        <v>461007</v>
      </c>
      <c r="BO75" s="76">
        <v>250002</v>
      </c>
      <c r="BP75" s="76">
        <v>233874</v>
      </c>
      <c r="BQ75" s="76">
        <v>106235</v>
      </c>
      <c r="BR75" s="76">
        <v>121224</v>
      </c>
      <c r="BS75" s="76">
        <v>453936</v>
      </c>
      <c r="BT75" s="76">
        <v>421319</v>
      </c>
      <c r="BU75" s="76">
        <v>61928</v>
      </c>
      <c r="BV75" s="76">
        <v>65396</v>
      </c>
      <c r="BW75" s="76">
        <v>63017</v>
      </c>
      <c r="BX75" s="76">
        <v>59175</v>
      </c>
      <c r="BY75" s="76">
        <v>752688</v>
      </c>
      <c r="BZ75" s="76">
        <v>708797</v>
      </c>
      <c r="CA75" s="76" t="s">
        <v>273</v>
      </c>
      <c r="CB75" s="76" t="s">
        <v>273</v>
      </c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</row>
    <row r="76" spans="1:127" ht="12.9" customHeight="1">
      <c r="A76" s="13" t="s">
        <v>123</v>
      </c>
      <c r="B76" s="76">
        <v>1139633</v>
      </c>
      <c r="C76" s="76">
        <v>997628</v>
      </c>
      <c r="D76" s="76">
        <v>142005</v>
      </c>
      <c r="E76" s="76">
        <v>96287</v>
      </c>
      <c r="F76" s="76">
        <v>85049</v>
      </c>
      <c r="G76" s="76">
        <v>54989</v>
      </c>
      <c r="H76" s="76">
        <v>48473</v>
      </c>
      <c r="I76" s="76">
        <v>101985</v>
      </c>
      <c r="J76" s="76">
        <v>99219</v>
      </c>
      <c r="K76" s="76">
        <v>80978</v>
      </c>
      <c r="L76" s="76">
        <v>70025</v>
      </c>
      <c r="M76" s="76">
        <v>62498</v>
      </c>
      <c r="N76" s="76">
        <v>41479</v>
      </c>
      <c r="O76" s="76">
        <v>58072</v>
      </c>
      <c r="P76" s="76">
        <v>52535</v>
      </c>
      <c r="Q76" s="76">
        <v>82710</v>
      </c>
      <c r="R76" s="76">
        <v>58544</v>
      </c>
      <c r="S76" s="76">
        <v>14694</v>
      </c>
      <c r="T76" s="76">
        <v>20289</v>
      </c>
      <c r="U76" s="76">
        <v>14909</v>
      </c>
      <c r="V76" s="76">
        <v>10931</v>
      </c>
      <c r="W76" s="76">
        <v>22647</v>
      </c>
      <c r="X76" s="76">
        <v>19184</v>
      </c>
      <c r="Y76" s="76">
        <v>4169</v>
      </c>
      <c r="Z76" s="76">
        <v>3919</v>
      </c>
      <c r="AA76" s="76">
        <v>130417</v>
      </c>
      <c r="AB76" s="76">
        <v>154014</v>
      </c>
      <c r="AC76" s="76">
        <v>19415</v>
      </c>
      <c r="AD76" s="76">
        <v>15318</v>
      </c>
      <c r="AE76" s="76">
        <v>6692</v>
      </c>
      <c r="AF76" s="76">
        <v>5787</v>
      </c>
      <c r="AG76" s="76">
        <v>35233</v>
      </c>
      <c r="AH76" s="76">
        <v>19650</v>
      </c>
      <c r="AI76" s="76">
        <v>20158</v>
      </c>
      <c r="AJ76" s="76">
        <v>17894</v>
      </c>
      <c r="AK76" s="76">
        <v>3469</v>
      </c>
      <c r="AL76" s="76">
        <v>3496</v>
      </c>
      <c r="AM76" s="76">
        <v>22879</v>
      </c>
      <c r="AN76" s="76">
        <v>16485</v>
      </c>
      <c r="AO76" s="76">
        <v>9057</v>
      </c>
      <c r="AP76" s="76">
        <v>5619</v>
      </c>
      <c r="AQ76" s="76">
        <v>20167</v>
      </c>
      <c r="AR76" s="76">
        <v>14514</v>
      </c>
      <c r="AS76" s="76">
        <v>544</v>
      </c>
      <c r="AT76" s="76">
        <v>893</v>
      </c>
      <c r="AU76" s="76">
        <v>263</v>
      </c>
      <c r="AV76" s="76">
        <v>247</v>
      </c>
      <c r="AW76" s="76">
        <v>19613</v>
      </c>
      <c r="AX76" s="76">
        <v>12085</v>
      </c>
      <c r="AY76" s="76">
        <v>3472</v>
      </c>
      <c r="AZ76" s="76">
        <v>3314</v>
      </c>
      <c r="BA76" s="76">
        <v>4619</v>
      </c>
      <c r="BB76" s="76">
        <v>3420</v>
      </c>
      <c r="BC76" s="76">
        <v>2214</v>
      </c>
      <c r="BD76" s="76">
        <v>2136</v>
      </c>
      <c r="BE76" s="76">
        <v>15533</v>
      </c>
      <c r="BF76" s="76">
        <v>15269</v>
      </c>
      <c r="BG76" s="76">
        <v>25304</v>
      </c>
      <c r="BH76" s="76">
        <v>23720</v>
      </c>
      <c r="BI76" s="76">
        <v>12491</v>
      </c>
      <c r="BJ76" s="76">
        <v>12885</v>
      </c>
      <c r="BK76" s="76">
        <v>28120</v>
      </c>
      <c r="BL76" s="76">
        <v>18805</v>
      </c>
      <c r="BM76" s="76">
        <v>27557</v>
      </c>
      <c r="BN76" s="76">
        <v>23400</v>
      </c>
      <c r="BO76" s="76">
        <v>19383</v>
      </c>
      <c r="BP76" s="76">
        <v>20271</v>
      </c>
      <c r="BQ76" s="76">
        <v>25889</v>
      </c>
      <c r="BR76" s="76">
        <v>20431</v>
      </c>
      <c r="BS76" s="76">
        <v>23596</v>
      </c>
      <c r="BT76" s="76">
        <v>17623</v>
      </c>
      <c r="BU76" s="76">
        <v>1871</v>
      </c>
      <c r="BV76" s="76">
        <v>1495</v>
      </c>
      <c r="BW76" s="76">
        <v>14175</v>
      </c>
      <c r="BX76" s="76">
        <v>16557</v>
      </c>
      <c r="BY76" s="76">
        <v>53564</v>
      </c>
      <c r="BZ76" s="76">
        <v>42653</v>
      </c>
      <c r="CA76" s="76" t="s">
        <v>273</v>
      </c>
      <c r="CB76" s="76" t="s">
        <v>273</v>
      </c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</row>
    <row r="77" spans="1:127" ht="12.9" customHeight="1">
      <c r="A77" s="13" t="s">
        <v>124</v>
      </c>
      <c r="B77" s="76">
        <v>256845</v>
      </c>
      <c r="C77" s="76">
        <v>227419</v>
      </c>
      <c r="D77" s="76">
        <v>29426</v>
      </c>
      <c r="E77" s="76">
        <v>42201</v>
      </c>
      <c r="F77" s="76">
        <v>39107</v>
      </c>
      <c r="G77" s="76">
        <v>7731</v>
      </c>
      <c r="H77" s="76">
        <v>7951</v>
      </c>
      <c r="I77" s="76">
        <v>21186</v>
      </c>
      <c r="J77" s="76">
        <v>17703</v>
      </c>
      <c r="K77" s="76">
        <v>32637</v>
      </c>
      <c r="L77" s="76">
        <v>25134</v>
      </c>
      <c r="M77" s="76">
        <v>27543</v>
      </c>
      <c r="N77" s="76">
        <v>22672</v>
      </c>
      <c r="O77" s="76">
        <v>20858</v>
      </c>
      <c r="P77" s="76">
        <v>20617</v>
      </c>
      <c r="Q77" s="76">
        <v>5145</v>
      </c>
      <c r="R77" s="76">
        <v>4285</v>
      </c>
      <c r="S77" s="76">
        <v>4792</v>
      </c>
      <c r="T77" s="76">
        <v>3775</v>
      </c>
      <c r="U77" s="76">
        <v>4592</v>
      </c>
      <c r="V77" s="76">
        <v>3654</v>
      </c>
      <c r="W77" s="76" t="s">
        <v>273</v>
      </c>
      <c r="X77" s="76" t="s">
        <v>273</v>
      </c>
      <c r="Y77" s="76">
        <v>1384</v>
      </c>
      <c r="Z77" s="76">
        <v>1407</v>
      </c>
      <c r="AA77" s="76">
        <v>40480</v>
      </c>
      <c r="AB77" s="76">
        <v>38686</v>
      </c>
      <c r="AC77" s="76">
        <v>603</v>
      </c>
      <c r="AD77" s="76">
        <v>373</v>
      </c>
      <c r="AE77" s="76">
        <v>182</v>
      </c>
      <c r="AF77" s="76">
        <v>484</v>
      </c>
      <c r="AG77" s="76">
        <v>264</v>
      </c>
      <c r="AH77" s="76">
        <v>120</v>
      </c>
      <c r="AI77" s="76">
        <v>8439</v>
      </c>
      <c r="AJ77" s="76">
        <v>6862</v>
      </c>
      <c r="AK77" s="76">
        <v>463</v>
      </c>
      <c r="AL77" s="76">
        <v>506</v>
      </c>
      <c r="AM77" s="76">
        <v>3069</v>
      </c>
      <c r="AN77" s="76">
        <v>2984</v>
      </c>
      <c r="AO77" s="76">
        <v>50</v>
      </c>
      <c r="AP77" s="76">
        <v>28</v>
      </c>
      <c r="AQ77" s="76">
        <v>1043</v>
      </c>
      <c r="AR77" s="76">
        <v>1686</v>
      </c>
      <c r="AS77" s="76">
        <v>11</v>
      </c>
      <c r="AT77" s="76">
        <v>1</v>
      </c>
      <c r="AU77" s="76">
        <v>80</v>
      </c>
      <c r="AV77" s="76">
        <v>188</v>
      </c>
      <c r="AW77" s="76">
        <v>2054</v>
      </c>
      <c r="AX77" s="76">
        <v>1719</v>
      </c>
      <c r="AY77" s="76">
        <v>617</v>
      </c>
      <c r="AZ77" s="76">
        <v>556</v>
      </c>
      <c r="BA77" s="76">
        <v>1513</v>
      </c>
      <c r="BB77" s="76">
        <v>1473</v>
      </c>
      <c r="BC77" s="76">
        <v>83</v>
      </c>
      <c r="BD77" s="76">
        <v>90</v>
      </c>
      <c r="BE77" s="76">
        <v>994</v>
      </c>
      <c r="BF77" s="76">
        <v>850</v>
      </c>
      <c r="BG77" s="76">
        <v>787</v>
      </c>
      <c r="BH77" s="76">
        <v>603</v>
      </c>
      <c r="BI77" s="76">
        <v>2272</v>
      </c>
      <c r="BJ77" s="76">
        <v>2624</v>
      </c>
      <c r="BK77" s="76">
        <v>3521</v>
      </c>
      <c r="BL77" s="76">
        <v>2538</v>
      </c>
      <c r="BM77" s="76">
        <v>6349</v>
      </c>
      <c r="BN77" s="76">
        <v>7496</v>
      </c>
      <c r="BO77" s="76">
        <v>622</v>
      </c>
      <c r="BP77" s="76">
        <v>950</v>
      </c>
      <c r="BQ77" s="76">
        <v>1899</v>
      </c>
      <c r="BR77" s="76">
        <v>1243</v>
      </c>
      <c r="BS77" s="76">
        <v>3038</v>
      </c>
      <c r="BT77" s="76">
        <v>2102</v>
      </c>
      <c r="BU77" s="76">
        <v>348</v>
      </c>
      <c r="BV77" s="76">
        <v>188</v>
      </c>
      <c r="BW77" s="76">
        <v>1699</v>
      </c>
      <c r="BX77" s="76">
        <v>618</v>
      </c>
      <c r="BY77" s="76">
        <v>8296</v>
      </c>
      <c r="BZ77" s="76">
        <v>6146</v>
      </c>
      <c r="CA77" s="76" t="s">
        <v>273</v>
      </c>
      <c r="CB77" s="76" t="s">
        <v>273</v>
      </c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</row>
    <row r="78" spans="1:127" ht="12.9" customHeight="1">
      <c r="A78" s="13" t="s">
        <v>125</v>
      </c>
      <c r="B78" s="76">
        <v>11534</v>
      </c>
      <c r="C78" s="76">
        <v>27644</v>
      </c>
      <c r="D78" s="76">
        <v>-16110</v>
      </c>
      <c r="E78" s="76">
        <v>700</v>
      </c>
      <c r="F78" s="76" t="s">
        <v>273</v>
      </c>
      <c r="G78" s="76" t="s">
        <v>273</v>
      </c>
      <c r="H78" s="76" t="s">
        <v>273</v>
      </c>
      <c r="I78" s="76" t="s">
        <v>273</v>
      </c>
      <c r="J78" s="76" t="s">
        <v>273</v>
      </c>
      <c r="K78" s="76" t="s">
        <v>273</v>
      </c>
      <c r="L78" s="76" t="s">
        <v>273</v>
      </c>
      <c r="M78" s="76">
        <v>5682</v>
      </c>
      <c r="N78" s="76">
        <v>5302</v>
      </c>
      <c r="O78" s="76" t="s">
        <v>273</v>
      </c>
      <c r="P78" s="76" t="s">
        <v>273</v>
      </c>
      <c r="Q78" s="76" t="s">
        <v>273</v>
      </c>
      <c r="R78" s="76" t="s">
        <v>273</v>
      </c>
      <c r="S78" s="76" t="s">
        <v>273</v>
      </c>
      <c r="T78" s="76" t="s">
        <v>273</v>
      </c>
      <c r="U78" s="76" t="s">
        <v>273</v>
      </c>
      <c r="V78" s="76">
        <v>1350</v>
      </c>
      <c r="W78" s="76" t="s">
        <v>273</v>
      </c>
      <c r="X78" s="76" t="s">
        <v>273</v>
      </c>
      <c r="Y78" s="76" t="s">
        <v>273</v>
      </c>
      <c r="Z78" s="76" t="s">
        <v>273</v>
      </c>
      <c r="AA78" s="76" t="s">
        <v>273</v>
      </c>
      <c r="AB78" s="76" t="s">
        <v>273</v>
      </c>
      <c r="AC78" s="76" t="s">
        <v>273</v>
      </c>
      <c r="AD78" s="76" t="s">
        <v>273</v>
      </c>
      <c r="AE78" s="76" t="s">
        <v>273</v>
      </c>
      <c r="AF78" s="76" t="s">
        <v>273</v>
      </c>
      <c r="AG78" s="76" t="s">
        <v>273</v>
      </c>
      <c r="AH78" s="76" t="s">
        <v>273</v>
      </c>
      <c r="AI78" s="76" t="s">
        <v>273</v>
      </c>
      <c r="AJ78" s="76" t="s">
        <v>273</v>
      </c>
      <c r="AK78" s="76" t="s">
        <v>273</v>
      </c>
      <c r="AL78" s="76" t="s">
        <v>273</v>
      </c>
      <c r="AM78" s="76" t="s">
        <v>273</v>
      </c>
      <c r="AN78" s="76" t="s">
        <v>273</v>
      </c>
      <c r="AO78" s="76" t="s">
        <v>273</v>
      </c>
      <c r="AP78" s="76" t="s">
        <v>273</v>
      </c>
      <c r="AQ78" s="76" t="s">
        <v>273</v>
      </c>
      <c r="AR78" s="76" t="s">
        <v>273</v>
      </c>
      <c r="AS78" s="76" t="s">
        <v>273</v>
      </c>
      <c r="AT78" s="76" t="s">
        <v>273</v>
      </c>
      <c r="AU78" s="76" t="s">
        <v>273</v>
      </c>
      <c r="AV78" s="76" t="s">
        <v>273</v>
      </c>
      <c r="AW78" s="76" t="s">
        <v>273</v>
      </c>
      <c r="AX78" s="76" t="s">
        <v>273</v>
      </c>
      <c r="AY78" s="76" t="s">
        <v>273</v>
      </c>
      <c r="AZ78" s="76" t="s">
        <v>273</v>
      </c>
      <c r="BA78" s="76" t="s">
        <v>273</v>
      </c>
      <c r="BB78" s="76" t="s">
        <v>273</v>
      </c>
      <c r="BC78" s="76" t="s">
        <v>273</v>
      </c>
      <c r="BD78" s="76" t="s">
        <v>273</v>
      </c>
      <c r="BE78" s="76">
        <v>3618</v>
      </c>
      <c r="BF78" s="76">
        <v>4331</v>
      </c>
      <c r="BG78" s="76" t="s">
        <v>273</v>
      </c>
      <c r="BH78" s="76" t="s">
        <v>273</v>
      </c>
      <c r="BI78" s="76" t="s">
        <v>273</v>
      </c>
      <c r="BJ78" s="76" t="s">
        <v>273</v>
      </c>
      <c r="BK78" s="76" t="s">
        <v>273</v>
      </c>
      <c r="BL78" s="76" t="s">
        <v>273</v>
      </c>
      <c r="BM78" s="76" t="s">
        <v>273</v>
      </c>
      <c r="BN78" s="76">
        <v>5340</v>
      </c>
      <c r="BO78" s="76">
        <v>451</v>
      </c>
      <c r="BP78" s="76">
        <v>8538</v>
      </c>
      <c r="BQ78" s="76" t="s">
        <v>273</v>
      </c>
      <c r="BR78" s="76" t="s">
        <v>273</v>
      </c>
      <c r="BS78" s="76">
        <v>1050</v>
      </c>
      <c r="BT78" s="76">
        <v>2750</v>
      </c>
      <c r="BU78" s="76" t="s">
        <v>273</v>
      </c>
      <c r="BV78" s="76" t="s">
        <v>273</v>
      </c>
      <c r="BW78" s="76">
        <v>33</v>
      </c>
      <c r="BX78" s="76">
        <v>33</v>
      </c>
      <c r="BY78" s="76" t="s">
        <v>273</v>
      </c>
      <c r="BZ78" s="76" t="s">
        <v>273</v>
      </c>
      <c r="CA78" s="76" t="s">
        <v>273</v>
      </c>
      <c r="CB78" s="76" t="s">
        <v>273</v>
      </c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</row>
    <row r="79" spans="1:127" ht="12" customHeight="1">
      <c r="A79" s="18" t="s">
        <v>126</v>
      </c>
      <c r="B79" s="78">
        <v>9991657</v>
      </c>
      <c r="C79" s="78">
        <v>9361746</v>
      </c>
      <c r="D79" s="78">
        <v>629911</v>
      </c>
      <c r="E79" s="78">
        <v>657523</v>
      </c>
      <c r="F79" s="78">
        <v>653030</v>
      </c>
      <c r="G79" s="78">
        <v>425531</v>
      </c>
      <c r="H79" s="78">
        <v>391682</v>
      </c>
      <c r="I79" s="78">
        <v>444426</v>
      </c>
      <c r="J79" s="78">
        <v>438829</v>
      </c>
      <c r="K79" s="78">
        <v>852370</v>
      </c>
      <c r="L79" s="78">
        <v>823496</v>
      </c>
      <c r="M79" s="78">
        <v>848575</v>
      </c>
      <c r="N79" s="78">
        <v>799737</v>
      </c>
      <c r="O79" s="78">
        <v>372945</v>
      </c>
      <c r="P79" s="78">
        <v>360117</v>
      </c>
      <c r="Q79" s="78">
        <v>177391</v>
      </c>
      <c r="R79" s="78">
        <v>145051</v>
      </c>
      <c r="S79" s="78">
        <v>499160</v>
      </c>
      <c r="T79" s="78">
        <v>427219</v>
      </c>
      <c r="U79" s="78">
        <v>513323</v>
      </c>
      <c r="V79" s="78">
        <v>488458</v>
      </c>
      <c r="W79" s="78" t="s">
        <v>273</v>
      </c>
      <c r="X79" s="78" t="s">
        <v>273</v>
      </c>
      <c r="Y79" s="78">
        <v>23512</v>
      </c>
      <c r="Z79" s="78">
        <v>23804</v>
      </c>
      <c r="AA79" s="78">
        <v>569674</v>
      </c>
      <c r="AB79" s="78">
        <v>539421</v>
      </c>
      <c r="AC79" s="78">
        <v>22315</v>
      </c>
      <c r="AD79" s="78">
        <v>20936</v>
      </c>
      <c r="AE79" s="78">
        <v>141392</v>
      </c>
      <c r="AF79" s="78">
        <v>143619</v>
      </c>
      <c r="AG79" s="78">
        <v>14258</v>
      </c>
      <c r="AH79" s="78">
        <v>12808</v>
      </c>
      <c r="AI79" s="78">
        <v>173718</v>
      </c>
      <c r="AJ79" s="78">
        <v>166038</v>
      </c>
      <c r="AK79" s="78">
        <v>102069</v>
      </c>
      <c r="AL79" s="78">
        <v>98249</v>
      </c>
      <c r="AM79" s="78">
        <v>63188</v>
      </c>
      <c r="AN79" s="78">
        <v>65365</v>
      </c>
      <c r="AO79" s="78">
        <v>32397</v>
      </c>
      <c r="AP79" s="78">
        <v>31521</v>
      </c>
      <c r="AQ79" s="78">
        <v>48770</v>
      </c>
      <c r="AR79" s="78">
        <v>52543</v>
      </c>
      <c r="AS79" s="78">
        <v>11840</v>
      </c>
      <c r="AT79" s="78">
        <v>12090</v>
      </c>
      <c r="AU79" s="78">
        <v>37871</v>
      </c>
      <c r="AV79" s="78">
        <v>31337</v>
      </c>
      <c r="AW79" s="78">
        <v>146866</v>
      </c>
      <c r="AX79" s="78">
        <v>143000</v>
      </c>
      <c r="AY79" s="78">
        <v>68397</v>
      </c>
      <c r="AZ79" s="78">
        <v>67529</v>
      </c>
      <c r="BA79" s="78">
        <v>44971</v>
      </c>
      <c r="BB79" s="78">
        <v>42187</v>
      </c>
      <c r="BC79" s="78">
        <v>5447</v>
      </c>
      <c r="BD79" s="78">
        <v>5494</v>
      </c>
      <c r="BE79" s="78">
        <v>83641</v>
      </c>
      <c r="BF79" s="78">
        <v>73932</v>
      </c>
      <c r="BG79" s="78">
        <v>77807</v>
      </c>
      <c r="BH79" s="78">
        <v>73106</v>
      </c>
      <c r="BI79" s="78">
        <v>211080</v>
      </c>
      <c r="BJ79" s="78">
        <v>206188</v>
      </c>
      <c r="BK79" s="78">
        <v>525766</v>
      </c>
      <c r="BL79" s="78">
        <v>508085</v>
      </c>
      <c r="BM79" s="78">
        <v>816245</v>
      </c>
      <c r="BN79" s="78">
        <v>753360</v>
      </c>
      <c r="BO79" s="78">
        <v>53840</v>
      </c>
      <c r="BP79" s="78">
        <v>49841</v>
      </c>
      <c r="BQ79" s="78">
        <v>67253</v>
      </c>
      <c r="BR79" s="78">
        <v>61446</v>
      </c>
      <c r="BS79" s="78">
        <v>459120</v>
      </c>
      <c r="BT79" s="78">
        <v>377875</v>
      </c>
      <c r="BU79" s="78">
        <v>44770</v>
      </c>
      <c r="BV79" s="78">
        <v>37251</v>
      </c>
      <c r="BW79" s="78">
        <v>35271</v>
      </c>
      <c r="BX79" s="78">
        <v>31481</v>
      </c>
      <c r="BY79" s="78">
        <v>1318935</v>
      </c>
      <c r="BZ79" s="78">
        <v>1205621</v>
      </c>
      <c r="CA79" s="78" t="s">
        <v>273</v>
      </c>
      <c r="CB79" s="78" t="s">
        <v>273</v>
      </c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</row>
    <row r="80" spans="1:127" ht="12.9" customHeight="1">
      <c r="A80" s="6" t="s">
        <v>309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</row>
    <row r="81" spans="1:127" ht="12.9" customHeight="1">
      <c r="A81" s="6" t="s">
        <v>320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</row>
    <row r="82" spans="1:127" ht="10.199999999999999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</row>
    <row r="83" spans="1:127" ht="10.199999999999999" customHeight="1">
      <c r="A83" s="71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</row>
    <row r="84" spans="1:127" ht="10.199999999999999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</row>
    <row r="85" spans="1:127" ht="10.199999999999999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</row>
    <row r="86" spans="1:127" ht="10.199999999999999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</row>
    <row r="87" spans="1:127" ht="10.199999999999999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</row>
    <row r="88" spans="1:127" ht="10.199999999999999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</row>
    <row r="89" spans="1:127" ht="10.199999999999999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</row>
    <row r="90" spans="1:127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</row>
    <row r="91" spans="1:127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</row>
    <row r="92" spans="1:127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</row>
    <row r="93" spans="1:127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</row>
    <row r="94" spans="1:127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</row>
    <row r="95" spans="1:127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</row>
    <row r="96" spans="1:127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</row>
    <row r="97" spans="1:127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</row>
    <row r="98" spans="1:127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</row>
    <row r="99" spans="1:127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</row>
    <row r="100" spans="1:127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</row>
    <row r="101" spans="1:127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</row>
    <row r="102" spans="1:127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</row>
    <row r="103" spans="1:127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</row>
    <row r="104" spans="1:127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</row>
    <row r="105" spans="1:127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</row>
    <row r="106" spans="1:127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</row>
    <row r="107" spans="1:127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</row>
    <row r="108" spans="1:127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</row>
    <row r="109" spans="1:127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</row>
    <row r="110" spans="1:127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</row>
    <row r="111" spans="1:127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</row>
    <row r="112" spans="1:127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</row>
    <row r="113" spans="1:127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</row>
    <row r="114" spans="1:127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</row>
    <row r="115" spans="1:127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</row>
    <row r="116" spans="1:127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</row>
    <row r="117" spans="1:127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</row>
    <row r="118" spans="1:127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</row>
    <row r="119" spans="1:127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</row>
    <row r="120" spans="1:127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</row>
    <row r="121" spans="1:127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</row>
    <row r="122" spans="1:127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</row>
    <row r="123" spans="1:127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</row>
    <row r="124" spans="1:127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</row>
    <row r="125" spans="1:127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</row>
    <row r="126" spans="1:127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</row>
    <row r="127" spans="1:127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</row>
    <row r="128" spans="1:127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</row>
    <row r="129" spans="1:127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</row>
    <row r="130" spans="1:127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</row>
    <row r="131" spans="1:127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</row>
    <row r="132" spans="1:127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</row>
    <row r="133" spans="1:127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</row>
    <row r="134" spans="1:127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</row>
    <row r="135" spans="1:127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</row>
    <row r="136" spans="1:127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</row>
    <row r="137" spans="1:127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</row>
    <row r="138" spans="1:127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</row>
    <row r="139" spans="1:127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</row>
    <row r="140" spans="1:127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</row>
    <row r="141" spans="1:127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</row>
    <row r="142" spans="1:127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</row>
    <row r="143" spans="1:127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</row>
    <row r="144" spans="1:127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</row>
    <row r="145" spans="1:127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</row>
    <row r="146" spans="1:127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</row>
    <row r="147" spans="1:127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</row>
    <row r="148" spans="1:127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</row>
    <row r="149" spans="1:127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</row>
    <row r="150" spans="1:127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</row>
    <row r="151" spans="1:127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</row>
    <row r="152" spans="1:127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</row>
    <row r="153" spans="1:127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</row>
    <row r="154" spans="1:127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</row>
    <row r="155" spans="1:127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</row>
    <row r="156" spans="1:127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</row>
    <row r="157" spans="1:127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</row>
    <row r="158" spans="1:127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</row>
    <row r="159" spans="1:127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</row>
    <row r="160" spans="1:127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</row>
    <row r="161" spans="1:127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</row>
    <row r="162" spans="1:127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</row>
    <row r="163" spans="1:127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</row>
    <row r="164" spans="1:127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</row>
    <row r="165" spans="1:127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</row>
    <row r="166" spans="1:127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</row>
    <row r="167" spans="1:127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</row>
    <row r="168" spans="1:127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</row>
    <row r="169" spans="1:127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</row>
    <row r="170" spans="1:127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</row>
    <row r="171" spans="1:127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</row>
    <row r="172" spans="1:127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</row>
    <row r="173" spans="1:127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</row>
    <row r="174" spans="1:127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</row>
    <row r="175" spans="1:127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</row>
    <row r="176" spans="1:127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</row>
    <row r="177" spans="1:127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</row>
    <row r="178" spans="1:127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</row>
    <row r="179" spans="1:127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</row>
    <row r="180" spans="1:127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</row>
    <row r="181" spans="1:127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</row>
    <row r="182" spans="1:127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</row>
    <row r="183" spans="1:127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</row>
    <row r="184" spans="1:127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</row>
    <row r="185" spans="1:127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</row>
    <row r="186" spans="1:127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</row>
    <row r="187" spans="1:127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</row>
    <row r="188" spans="1:127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</row>
    <row r="189" spans="1:127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</row>
    <row r="190" spans="1:127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</row>
    <row r="191" spans="1:127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</row>
    <row r="192" spans="1:127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</row>
    <row r="193" spans="1:127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</row>
    <row r="194" spans="1:127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</row>
    <row r="195" spans="1:127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</row>
    <row r="196" spans="1:127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</row>
    <row r="197" spans="1:127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</row>
    <row r="198" spans="1:127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</row>
    <row r="199" spans="1:127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</row>
    <row r="200" spans="1:127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</row>
    <row r="201" spans="1:127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</row>
    <row r="202" spans="1:127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</row>
    <row r="203" spans="1:127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</row>
    <row r="204" spans="1:127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</row>
    <row r="205" spans="1:127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</row>
    <row r="206" spans="1:127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</row>
    <row r="207" spans="1:127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</row>
    <row r="208" spans="1:127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</row>
    <row r="209" spans="1:127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</row>
    <row r="210" spans="1:127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</row>
    <row r="211" spans="1:127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</row>
    <row r="212" spans="1:127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</row>
    <row r="213" spans="1:127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</row>
    <row r="214" spans="1:127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</row>
    <row r="215" spans="1:127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</row>
    <row r="216" spans="1:127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  <c r="DW216" s="7"/>
    </row>
    <row r="217" spans="1:127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</row>
    <row r="218" spans="1:127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</row>
    <row r="219" spans="1:127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</row>
    <row r="220" spans="1:127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</row>
    <row r="221" spans="1:127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</row>
    <row r="222" spans="1:127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</row>
    <row r="223" spans="1:127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</row>
    <row r="224" spans="1:127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</row>
    <row r="225" spans="1:127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</row>
    <row r="226" spans="1:127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</row>
    <row r="227" spans="1:127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</row>
    <row r="228" spans="1:127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</row>
    <row r="229" spans="1:127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</row>
    <row r="230" spans="1:127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</row>
    <row r="231" spans="1:127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</row>
    <row r="232" spans="1:127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</row>
    <row r="233" spans="1:127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</row>
    <row r="234" spans="1:127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</row>
    <row r="235" spans="1:127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</row>
    <row r="236" spans="1:127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</row>
    <row r="237" spans="1:127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</row>
    <row r="238" spans="1:127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</row>
    <row r="239" spans="1:127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</row>
    <row r="240" spans="1:127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</row>
    <row r="241" spans="1:127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</row>
    <row r="242" spans="1:127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7"/>
      <c r="DU242" s="7"/>
      <c r="DV242" s="7"/>
      <c r="DW242" s="7"/>
    </row>
    <row r="243" spans="1:127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</row>
    <row r="244" spans="1:127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</row>
    <row r="245" spans="1:127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</row>
    <row r="246" spans="1:127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7"/>
      <c r="DU246" s="7"/>
      <c r="DV246" s="7"/>
      <c r="DW246" s="7"/>
    </row>
    <row r="247" spans="1:127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</row>
    <row r="248" spans="1:127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  <c r="DT248" s="7"/>
      <c r="DU248" s="7"/>
      <c r="DV248" s="7"/>
      <c r="DW248" s="7"/>
    </row>
    <row r="249" spans="1:127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</row>
    <row r="250" spans="1:127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  <c r="DW250" s="7"/>
    </row>
    <row r="251" spans="1:127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</row>
    <row r="252" spans="1:127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</row>
    <row r="253" spans="1:127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</row>
    <row r="254" spans="1:127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</row>
    <row r="255" spans="1:127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7"/>
      <c r="DU255" s="7"/>
      <c r="DV255" s="7"/>
      <c r="DW255" s="7"/>
    </row>
    <row r="256" spans="1:127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</row>
    <row r="257" spans="1:127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</row>
    <row r="258" spans="1:127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</row>
    <row r="259" spans="1:127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</row>
    <row r="260" spans="1:127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</row>
    <row r="261" spans="1:127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</row>
    <row r="262" spans="1:127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</row>
    <row r="263" spans="1:127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</row>
    <row r="264" spans="1:127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</row>
    <row r="265" spans="1:127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</row>
    <row r="266" spans="1:127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  <c r="DW266" s="7"/>
    </row>
    <row r="267" spans="1:127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</row>
    <row r="268" spans="1:127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  <c r="DW268" s="7"/>
    </row>
    <row r="269" spans="1:127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</row>
    <row r="270" spans="1:127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</row>
    <row r="271" spans="1:127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  <c r="DV271" s="7"/>
      <c r="DW271" s="7"/>
    </row>
    <row r="272" spans="1:127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</row>
    <row r="273" spans="1:127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</row>
    <row r="274" spans="1:127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</row>
    <row r="275" spans="1:127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</row>
    <row r="276" spans="1:127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</row>
    <row r="277" spans="1:127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</row>
    <row r="278" spans="1:127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  <c r="DV278" s="7"/>
      <c r="DW278" s="7"/>
    </row>
    <row r="279" spans="1:127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</row>
    <row r="280" spans="1:127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</row>
    <row r="281" spans="1:127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</row>
    <row r="282" spans="1:127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  <c r="DV282" s="7"/>
      <c r="DW282" s="7"/>
    </row>
    <row r="283" spans="1:127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</row>
    <row r="284" spans="1:127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</row>
    <row r="285" spans="1:127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</row>
    <row r="286" spans="1:127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</row>
    <row r="287" spans="1:127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</row>
    <row r="288" spans="1:127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</row>
    <row r="289" spans="1:127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</row>
    <row r="290" spans="1:127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</row>
    <row r="291" spans="1:127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</row>
    <row r="292" spans="1:127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</row>
    <row r="293" spans="1:127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</row>
    <row r="294" spans="1:127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</row>
    <row r="295" spans="1:127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</row>
    <row r="296" spans="1:127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</row>
    <row r="297" spans="1:127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</row>
    <row r="298" spans="1:127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</row>
    <row r="299" spans="1:127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</row>
    <row r="300" spans="1:127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  <c r="DW300" s="7"/>
    </row>
    <row r="301" spans="1:127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</row>
    <row r="302" spans="1:127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</row>
    <row r="303" spans="1:127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  <c r="DV303" s="7"/>
      <c r="DW303" s="7"/>
    </row>
    <row r="304" spans="1:127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  <c r="DW304" s="7"/>
    </row>
    <row r="305" spans="1:127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</row>
    <row r="306" spans="1:127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</row>
    <row r="307" spans="1:127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</row>
    <row r="308" spans="1:127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  <c r="DW308" s="7"/>
    </row>
    <row r="309" spans="1:127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</row>
    <row r="310" spans="1:127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</row>
    <row r="311" spans="1:127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</row>
    <row r="312" spans="1:127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</row>
    <row r="313" spans="1:127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</row>
    <row r="314" spans="1:127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  <c r="DW314" s="7"/>
    </row>
    <row r="315" spans="1:127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  <c r="DW315" s="7"/>
    </row>
    <row r="316" spans="1:127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  <c r="DW316" s="7"/>
    </row>
    <row r="317" spans="1:127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</row>
    <row r="318" spans="1:127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r="DV318" s="7"/>
      <c r="DW318" s="7"/>
    </row>
    <row r="319" spans="1:127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</row>
    <row r="320" spans="1:127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7"/>
      <c r="DU320" s="7"/>
      <c r="DV320" s="7"/>
      <c r="DW320" s="7"/>
    </row>
    <row r="321" spans="1:127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  <c r="DW321" s="7"/>
    </row>
    <row r="322" spans="1:127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  <c r="DW322" s="7"/>
    </row>
    <row r="323" spans="1:127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</row>
    <row r="324" spans="1:127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  <c r="DV324" s="7"/>
      <c r="DW324" s="7"/>
    </row>
    <row r="325" spans="1:127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  <c r="DW325" s="7"/>
    </row>
    <row r="326" spans="1:127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r="DU326" s="7"/>
      <c r="DV326" s="7"/>
      <c r="DW326" s="7"/>
    </row>
    <row r="327" spans="1:127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</row>
    <row r="328" spans="1:127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7"/>
      <c r="DU328" s="7"/>
      <c r="DV328" s="7"/>
      <c r="DW328" s="7"/>
    </row>
    <row r="329" spans="1:127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7"/>
      <c r="DU329" s="7"/>
      <c r="DV329" s="7"/>
      <c r="DW329" s="7"/>
    </row>
    <row r="330" spans="1:127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r="DV330" s="7"/>
      <c r="DW330" s="7"/>
    </row>
    <row r="331" spans="1:127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  <c r="DW331" s="7"/>
    </row>
    <row r="332" spans="1:127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  <c r="DV332" s="7"/>
      <c r="DW332" s="7"/>
    </row>
    <row r="333" spans="1:127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7"/>
      <c r="DU333" s="7"/>
      <c r="DV333" s="7"/>
      <c r="DW333" s="7"/>
    </row>
    <row r="334" spans="1:127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  <c r="DV334" s="7"/>
      <c r="DW334" s="7"/>
    </row>
    <row r="335" spans="1:127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  <c r="DV335" s="7"/>
      <c r="DW335" s="7"/>
    </row>
    <row r="336" spans="1:127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7"/>
      <c r="DU336" s="7"/>
      <c r="DV336" s="7"/>
      <c r="DW336" s="7"/>
    </row>
    <row r="337" spans="1:127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7"/>
      <c r="DU337" s="7"/>
      <c r="DV337" s="7"/>
      <c r="DW337" s="7"/>
    </row>
    <row r="338" spans="1:127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7"/>
      <c r="DU338" s="7"/>
      <c r="DV338" s="7"/>
      <c r="DW338" s="7"/>
    </row>
    <row r="339" spans="1:127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</row>
    <row r="340" spans="1:127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  <c r="DW340" s="7"/>
    </row>
    <row r="341" spans="1:127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</row>
    <row r="342" spans="1:127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</row>
    <row r="343" spans="1:127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</row>
    <row r="344" spans="1:127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</row>
    <row r="345" spans="1:127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  <c r="DW345" s="7"/>
    </row>
    <row r="346" spans="1:127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  <c r="DW346" s="7"/>
    </row>
    <row r="347" spans="1:127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</row>
    <row r="348" spans="1:127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</row>
    <row r="349" spans="1:127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</row>
    <row r="350" spans="1:127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</row>
    <row r="351" spans="1:127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</row>
    <row r="352" spans="1:127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</row>
    <row r="353" spans="1:127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  <c r="DW353" s="7"/>
    </row>
    <row r="354" spans="1:127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7"/>
      <c r="DU354" s="7"/>
      <c r="DV354" s="7"/>
      <c r="DW354" s="7"/>
    </row>
    <row r="355" spans="1:127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</row>
    <row r="356" spans="1:127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  <c r="DV356" s="7"/>
      <c r="DW356" s="7"/>
    </row>
    <row r="357" spans="1:127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</row>
    <row r="358" spans="1:127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  <c r="DV358" s="7"/>
      <c r="DW358" s="7"/>
    </row>
    <row r="359" spans="1:127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</row>
    <row r="360" spans="1:127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  <c r="DW360" s="7"/>
    </row>
    <row r="361" spans="1:127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</row>
    <row r="362" spans="1:127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</row>
    <row r="363" spans="1:127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</row>
    <row r="364" spans="1:127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</row>
    <row r="365" spans="1:127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</row>
    <row r="366" spans="1:127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</row>
    <row r="367" spans="1:127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</row>
    <row r="368" spans="1:127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</row>
    <row r="369" spans="1:127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</row>
    <row r="370" spans="1:127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</row>
    <row r="371" spans="1:127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</row>
    <row r="372" spans="1:127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</row>
    <row r="373" spans="1:127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</row>
    <row r="374" spans="1:127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</row>
    <row r="375" spans="1:127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</row>
    <row r="376" spans="1:127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  <c r="DW376" s="7"/>
    </row>
    <row r="377" spans="1:127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</row>
    <row r="378" spans="1:127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</row>
    <row r="379" spans="1:127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</row>
    <row r="380" spans="1:127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</row>
    <row r="381" spans="1:127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</row>
    <row r="382" spans="1:127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</row>
    <row r="383" spans="1:127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</row>
    <row r="384" spans="1:127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  <c r="DW384" s="7"/>
    </row>
    <row r="385" spans="1:127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</row>
    <row r="386" spans="1:127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</row>
    <row r="387" spans="1:127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</row>
    <row r="388" spans="1:127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</row>
    <row r="389" spans="1:127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</row>
    <row r="390" spans="1:127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</row>
    <row r="391" spans="1:127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</row>
    <row r="392" spans="1:127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</row>
    <row r="393" spans="1:127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</row>
    <row r="394" spans="1:127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</row>
    <row r="395" spans="1:127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</row>
    <row r="396" spans="1:127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</row>
    <row r="397" spans="1:127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  <c r="DW397" s="7"/>
    </row>
    <row r="398" spans="1:127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r="DV398" s="7"/>
      <c r="DW398" s="7"/>
    </row>
    <row r="399" spans="1:127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  <c r="DW399" s="7"/>
    </row>
    <row r="400" spans="1:127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7"/>
      <c r="DU400" s="7"/>
      <c r="DV400" s="7"/>
      <c r="DW400" s="7"/>
    </row>
    <row r="401" spans="1:127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  <c r="DV401" s="7"/>
      <c r="DW401" s="7"/>
    </row>
    <row r="402" spans="1:127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</row>
    <row r="403" spans="1:127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</row>
    <row r="404" spans="1:127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  <c r="DV404" s="7"/>
      <c r="DW404" s="7"/>
    </row>
    <row r="405" spans="1:127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r="DV405" s="7"/>
      <c r="DW405" s="7"/>
    </row>
    <row r="406" spans="1:127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r="DV406" s="7"/>
      <c r="DW406" s="7"/>
    </row>
    <row r="407" spans="1:127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  <c r="DW407" s="7"/>
    </row>
    <row r="408" spans="1:127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7"/>
      <c r="DU408" s="7"/>
      <c r="DV408" s="7"/>
      <c r="DW408" s="7"/>
    </row>
    <row r="409" spans="1:127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  <c r="DV409" s="7"/>
      <c r="DW409" s="7"/>
    </row>
    <row r="410" spans="1:127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</row>
    <row r="411" spans="1:127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  <c r="DW411" s="7"/>
    </row>
    <row r="412" spans="1:127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  <c r="DV412" s="7"/>
      <c r="DW412" s="7"/>
    </row>
    <row r="413" spans="1:127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  <c r="DV413" s="7"/>
      <c r="DW413" s="7"/>
    </row>
    <row r="414" spans="1:127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  <c r="DW414" s="7"/>
    </row>
    <row r="415" spans="1:127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</row>
    <row r="416" spans="1:127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</row>
    <row r="417" spans="1:127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</row>
    <row r="418" spans="1:127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  <c r="DW418" s="7"/>
    </row>
    <row r="419" spans="1:127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7"/>
      <c r="DU419" s="7"/>
      <c r="DV419" s="7"/>
      <c r="DW419" s="7"/>
    </row>
    <row r="420" spans="1:127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7"/>
      <c r="DU420" s="7"/>
      <c r="DV420" s="7"/>
      <c r="DW420" s="7"/>
    </row>
    <row r="421" spans="1:127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</row>
    <row r="422" spans="1:127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7"/>
      <c r="DU422" s="7"/>
      <c r="DV422" s="7"/>
      <c r="DW422" s="7"/>
    </row>
    <row r="423" spans="1:127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  <c r="DV423" s="7"/>
      <c r="DW423" s="7"/>
    </row>
    <row r="424" spans="1:127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  <c r="DV424" s="7"/>
      <c r="DW424" s="7"/>
    </row>
    <row r="425" spans="1:127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</row>
    <row r="426" spans="1:127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7"/>
      <c r="DU426" s="7"/>
      <c r="DV426" s="7"/>
      <c r="DW426" s="7"/>
    </row>
    <row r="427" spans="1:127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</row>
    <row r="428" spans="1:127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</row>
    <row r="429" spans="1:127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</row>
    <row r="430" spans="1:127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  <c r="DU430" s="7"/>
      <c r="DV430" s="7"/>
      <c r="DW430" s="7"/>
    </row>
    <row r="431" spans="1:127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  <c r="DU431" s="7"/>
      <c r="DV431" s="7"/>
      <c r="DW431" s="7"/>
    </row>
    <row r="432" spans="1:127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</row>
    <row r="433" spans="1:127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</row>
    <row r="434" spans="1:127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</row>
    <row r="435" spans="1:127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</row>
    <row r="436" spans="1:127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</row>
    <row r="437" spans="1:127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</row>
    <row r="438" spans="1:127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</row>
    <row r="439" spans="1:127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</row>
    <row r="440" spans="1:127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  <c r="DV440" s="7"/>
      <c r="DW440" s="7"/>
    </row>
    <row r="441" spans="1:127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</row>
    <row r="442" spans="1:127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</row>
    <row r="443" spans="1:127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</row>
    <row r="444" spans="1:127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</row>
    <row r="445" spans="1:127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</row>
    <row r="446" spans="1:127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</row>
    <row r="447" spans="1:127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  <c r="DU447" s="7"/>
      <c r="DV447" s="7"/>
      <c r="DW447" s="7"/>
    </row>
    <row r="448" spans="1:127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</row>
    <row r="449" spans="1:127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r="DV449" s="7"/>
      <c r="DW449" s="7"/>
    </row>
    <row r="450" spans="1:127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</row>
    <row r="451" spans="1:127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  <c r="DV451" s="7"/>
      <c r="DW451" s="7"/>
    </row>
    <row r="452" spans="1:127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  <c r="DV452" s="7"/>
      <c r="DW452" s="7"/>
    </row>
    <row r="453" spans="1:127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</row>
    <row r="454" spans="1:127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  <c r="DV454" s="7"/>
      <c r="DW454" s="7"/>
    </row>
    <row r="455" spans="1:127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  <c r="DV455" s="7"/>
      <c r="DW455" s="7"/>
    </row>
    <row r="456" spans="1:127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</row>
    <row r="457" spans="1:127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</row>
    <row r="458" spans="1:127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  <c r="DV458" s="7"/>
      <c r="DW458" s="7"/>
    </row>
    <row r="459" spans="1:127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  <c r="DV459" s="7"/>
      <c r="DW459" s="7"/>
    </row>
    <row r="460" spans="1:127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7"/>
      <c r="DU460" s="7"/>
      <c r="DV460" s="7"/>
      <c r="DW460" s="7"/>
    </row>
    <row r="461" spans="1:127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  <c r="DV461" s="7"/>
      <c r="DW461" s="7"/>
    </row>
    <row r="462" spans="1:127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r="DT462" s="7"/>
      <c r="DU462" s="7"/>
      <c r="DV462" s="7"/>
      <c r="DW462" s="7"/>
    </row>
    <row r="463" spans="1:127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</row>
    <row r="464" spans="1:127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7"/>
      <c r="DU464" s="7"/>
      <c r="DV464" s="7"/>
      <c r="DW464" s="7"/>
    </row>
    <row r="465" spans="1:127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  <c r="DV465" s="7"/>
      <c r="DW465" s="7"/>
    </row>
    <row r="466" spans="1:127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</row>
    <row r="467" spans="1:127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7"/>
      <c r="DU467" s="7"/>
      <c r="DV467" s="7"/>
      <c r="DW467" s="7"/>
    </row>
    <row r="468" spans="1:127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7"/>
      <c r="DU468" s="7"/>
      <c r="DV468" s="7"/>
      <c r="DW468" s="7"/>
    </row>
    <row r="469" spans="1:127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</row>
    <row r="470" spans="1:127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7"/>
      <c r="DU470" s="7"/>
      <c r="DV470" s="7"/>
      <c r="DW470" s="7"/>
    </row>
    <row r="471" spans="1:127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</row>
    <row r="472" spans="1:127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r="DV472" s="7"/>
      <c r="DW472" s="7"/>
    </row>
    <row r="473" spans="1:127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  <c r="DW473" s="7"/>
    </row>
    <row r="474" spans="1:127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</row>
    <row r="475" spans="1:127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  <c r="DW475" s="7"/>
    </row>
    <row r="476" spans="1:127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</row>
    <row r="477" spans="1:127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</row>
    <row r="478" spans="1:127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7"/>
      <c r="DU478" s="7"/>
      <c r="DV478" s="7"/>
      <c r="DW478" s="7"/>
    </row>
    <row r="479" spans="1:127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  <c r="DV479" s="7"/>
      <c r="DW479" s="7"/>
    </row>
    <row r="480" spans="1:127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7"/>
      <c r="DU480" s="7"/>
      <c r="DV480" s="7"/>
      <c r="DW480" s="7"/>
    </row>
    <row r="481" spans="1:127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7"/>
      <c r="DU481" s="7"/>
      <c r="DV481" s="7"/>
      <c r="DW481" s="7"/>
    </row>
    <row r="482" spans="1:127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r="DR482" s="7"/>
      <c r="DS482" s="7"/>
      <c r="DT482" s="7"/>
      <c r="DU482" s="7"/>
      <c r="DV482" s="7"/>
      <c r="DW482" s="7"/>
    </row>
    <row r="483" spans="1:127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r="DT483" s="7"/>
      <c r="DU483" s="7"/>
      <c r="DV483" s="7"/>
      <c r="DW483" s="7"/>
    </row>
    <row r="484" spans="1:127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  <c r="DV484" s="7"/>
      <c r="DW484" s="7"/>
    </row>
    <row r="485" spans="1:127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7"/>
      <c r="DU485" s="7"/>
      <c r="DV485" s="7"/>
      <c r="DW485" s="7"/>
    </row>
    <row r="486" spans="1:127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r="DT486" s="7"/>
      <c r="DU486" s="7"/>
      <c r="DV486" s="7"/>
      <c r="DW486" s="7"/>
    </row>
    <row r="487" spans="1:127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r="DR487" s="7"/>
      <c r="DS487" s="7"/>
      <c r="DT487" s="7"/>
      <c r="DU487" s="7"/>
      <c r="DV487" s="7"/>
      <c r="DW487" s="7"/>
    </row>
    <row r="488" spans="1:127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7"/>
      <c r="DP488" s="7"/>
      <c r="DQ488" s="7"/>
      <c r="DR488" s="7"/>
      <c r="DS488" s="7"/>
      <c r="DT488" s="7"/>
      <c r="DU488" s="7"/>
      <c r="DV488" s="7"/>
      <c r="DW488" s="7"/>
    </row>
    <row r="489" spans="1:127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7"/>
      <c r="DP489" s="7"/>
      <c r="DQ489" s="7"/>
      <c r="DR489" s="7"/>
      <c r="DS489" s="7"/>
      <c r="DT489" s="7"/>
      <c r="DU489" s="7"/>
      <c r="DV489" s="7"/>
      <c r="DW489" s="7"/>
    </row>
    <row r="490" spans="1:127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7"/>
      <c r="DE490" s="7"/>
      <c r="DF490" s="7"/>
      <c r="DG490" s="7"/>
      <c r="DH490" s="7"/>
      <c r="DI490" s="7"/>
      <c r="DJ490" s="7"/>
      <c r="DK490" s="7"/>
      <c r="DL490" s="7"/>
      <c r="DM490" s="7"/>
      <c r="DN490" s="7"/>
      <c r="DO490" s="7"/>
      <c r="DP490" s="7"/>
      <c r="DQ490" s="7"/>
      <c r="DR490" s="7"/>
      <c r="DS490" s="7"/>
      <c r="DT490" s="7"/>
      <c r="DU490" s="7"/>
      <c r="DV490" s="7"/>
      <c r="DW490" s="7"/>
    </row>
    <row r="491" spans="1:127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r="DP491" s="7"/>
      <c r="DQ491" s="7"/>
      <c r="DR491" s="7"/>
      <c r="DS491" s="7"/>
      <c r="DT491" s="7"/>
      <c r="DU491" s="7"/>
      <c r="DV491" s="7"/>
      <c r="DW491" s="7"/>
    </row>
    <row r="492" spans="1:127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  <c r="DO492" s="7"/>
      <c r="DP492" s="7"/>
      <c r="DQ492" s="7"/>
      <c r="DR492" s="7"/>
      <c r="DS492" s="7"/>
      <c r="DT492" s="7"/>
      <c r="DU492" s="7"/>
      <c r="DV492" s="7"/>
      <c r="DW492" s="7"/>
    </row>
    <row r="493" spans="1:127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  <c r="DO493" s="7"/>
      <c r="DP493" s="7"/>
      <c r="DQ493" s="7"/>
      <c r="DR493" s="7"/>
      <c r="DS493" s="7"/>
      <c r="DT493" s="7"/>
      <c r="DU493" s="7"/>
      <c r="DV493" s="7"/>
      <c r="DW493" s="7"/>
    </row>
    <row r="494" spans="1:127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  <c r="DH494" s="7"/>
      <c r="DI494" s="7"/>
      <c r="DJ494" s="7"/>
      <c r="DK494" s="7"/>
      <c r="DL494" s="7"/>
      <c r="DM494" s="7"/>
      <c r="DN494" s="7"/>
      <c r="DO494" s="7"/>
      <c r="DP494" s="7"/>
      <c r="DQ494" s="7"/>
      <c r="DR494" s="7"/>
      <c r="DS494" s="7"/>
      <c r="DT494" s="7"/>
      <c r="DU494" s="7"/>
      <c r="DV494" s="7"/>
      <c r="DW494" s="7"/>
    </row>
    <row r="495" spans="1:127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  <c r="DO495" s="7"/>
      <c r="DP495" s="7"/>
      <c r="DQ495" s="7"/>
      <c r="DR495" s="7"/>
      <c r="DS495" s="7"/>
      <c r="DT495" s="7"/>
      <c r="DU495" s="7"/>
      <c r="DV495" s="7"/>
      <c r="DW495" s="7"/>
    </row>
    <row r="496" spans="1:127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/>
      <c r="DJ496" s="7"/>
      <c r="DK496" s="7"/>
      <c r="DL496" s="7"/>
      <c r="DM496" s="7"/>
      <c r="DN496" s="7"/>
      <c r="DO496" s="7"/>
      <c r="DP496" s="7"/>
      <c r="DQ496" s="7"/>
      <c r="DR496" s="7"/>
      <c r="DS496" s="7"/>
      <c r="DT496" s="7"/>
      <c r="DU496" s="7"/>
      <c r="DV496" s="7"/>
      <c r="DW496" s="7"/>
    </row>
    <row r="497" spans="1:127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7"/>
      <c r="DP497" s="7"/>
      <c r="DQ497" s="7"/>
      <c r="DR497" s="7"/>
      <c r="DS497" s="7"/>
      <c r="DT497" s="7"/>
      <c r="DU497" s="7"/>
      <c r="DV497" s="7"/>
      <c r="DW497" s="7"/>
    </row>
    <row r="498" spans="1:127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  <c r="DH498" s="7"/>
      <c r="DI498" s="7"/>
      <c r="DJ498" s="7"/>
      <c r="DK498" s="7"/>
      <c r="DL498" s="7"/>
      <c r="DM498" s="7"/>
      <c r="DN498" s="7"/>
      <c r="DO498" s="7"/>
      <c r="DP498" s="7"/>
      <c r="DQ498" s="7"/>
      <c r="DR498" s="7"/>
      <c r="DS498" s="7"/>
      <c r="DT498" s="7"/>
      <c r="DU498" s="7"/>
      <c r="DV498" s="7"/>
      <c r="DW498" s="7"/>
    </row>
    <row r="499" spans="1:127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  <c r="DH499" s="7"/>
      <c r="DI499" s="7"/>
      <c r="DJ499" s="7"/>
      <c r="DK499" s="7"/>
      <c r="DL499" s="7"/>
      <c r="DM499" s="7"/>
      <c r="DN499" s="7"/>
      <c r="DO499" s="7"/>
      <c r="DP499" s="7"/>
      <c r="DQ499" s="7"/>
      <c r="DR499" s="7"/>
      <c r="DS499" s="7"/>
      <c r="DT499" s="7"/>
      <c r="DU499" s="7"/>
      <c r="DV499" s="7"/>
      <c r="DW499" s="7"/>
    </row>
  </sheetData>
  <mergeCells count="48">
    <mergeCell ref="W1:AH1"/>
    <mergeCell ref="AI1:AT1"/>
    <mergeCell ref="AU1:BF1"/>
    <mergeCell ref="BG1:BR1"/>
    <mergeCell ref="BS1:CB1"/>
    <mergeCell ref="BW3:BX3"/>
    <mergeCell ref="BY3:BZ3"/>
    <mergeCell ref="BM3:BN3"/>
    <mergeCell ref="BO3:BP3"/>
    <mergeCell ref="BQ3:BR3"/>
    <mergeCell ref="BS3:BT3"/>
    <mergeCell ref="BU3:BV3"/>
    <mergeCell ref="BC3:BD3"/>
    <mergeCell ref="BE3:BF3"/>
    <mergeCell ref="BG3:BH3"/>
    <mergeCell ref="BI3:BJ3"/>
    <mergeCell ref="BK3:BL3"/>
    <mergeCell ref="AS3:AT3"/>
    <mergeCell ref="AU3:AV3"/>
    <mergeCell ref="AW3:AX3"/>
    <mergeCell ref="AY3:AZ3"/>
    <mergeCell ref="BA3:BB3"/>
    <mergeCell ref="AI3:AJ3"/>
    <mergeCell ref="AK3:AL3"/>
    <mergeCell ref="AM3:AN3"/>
    <mergeCell ref="AO3:AP3"/>
    <mergeCell ref="AQ3:AR3"/>
    <mergeCell ref="Y3:Z3"/>
    <mergeCell ref="AA3:AB3"/>
    <mergeCell ref="AC3:AD3"/>
    <mergeCell ref="AE3:AF3"/>
    <mergeCell ref="AG3:AH3"/>
    <mergeCell ref="CA3:CB3"/>
    <mergeCell ref="A1:J1"/>
    <mergeCell ref="I3:J3"/>
    <mergeCell ref="K3:L3"/>
    <mergeCell ref="M3:N3"/>
    <mergeCell ref="O3:P3"/>
    <mergeCell ref="I2:J2"/>
    <mergeCell ref="A3:A4"/>
    <mergeCell ref="B3:D3"/>
    <mergeCell ref="E3:F3"/>
    <mergeCell ref="G3:H3"/>
    <mergeCell ref="K1:V1"/>
    <mergeCell ref="Q3:R3"/>
    <mergeCell ref="S3:T3"/>
    <mergeCell ref="U3:V3"/>
    <mergeCell ref="W3:X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0" fitToWidth="8" orientation="portrait" r:id="rId1"/>
  <headerFooter alignWithMargins="0"/>
  <colBreaks count="5" manualBreakCount="5">
    <brk id="22" max="81" man="1"/>
    <brk id="34" max="80" man="1"/>
    <brk id="46" max="80" man="1"/>
    <brk id="58" max="80" man="1"/>
    <brk id="70" max="80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497"/>
  <sheetViews>
    <sheetView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5" sqref="A5"/>
      <selection pane="bottomRight" sqref="A1:J1"/>
    </sheetView>
  </sheetViews>
  <sheetFormatPr defaultRowHeight="16.2"/>
  <cols>
    <col min="1" max="1" width="34.6640625" style="72" customWidth="1"/>
    <col min="2" max="80" width="10.6640625" style="8" customWidth="1"/>
    <col min="81" max="255" width="9" style="8"/>
    <col min="256" max="256" width="4.77734375" style="8" customWidth="1"/>
    <col min="257" max="257" width="22.77734375" style="8" customWidth="1"/>
    <col min="258" max="260" width="10.77734375" style="8" customWidth="1"/>
    <col min="261" max="266" width="7.77734375" style="8" customWidth="1"/>
    <col min="267" max="267" width="2.77734375" style="8" customWidth="1"/>
    <col min="268" max="274" width="7.77734375" style="8" customWidth="1"/>
    <col min="275" max="511" width="9" style="8"/>
    <col min="512" max="512" width="4.77734375" style="8" customWidth="1"/>
    <col min="513" max="513" width="22.77734375" style="8" customWidth="1"/>
    <col min="514" max="516" width="10.77734375" style="8" customWidth="1"/>
    <col min="517" max="522" width="7.77734375" style="8" customWidth="1"/>
    <col min="523" max="523" width="2.77734375" style="8" customWidth="1"/>
    <col min="524" max="530" width="7.77734375" style="8" customWidth="1"/>
    <col min="531" max="767" width="9" style="8"/>
    <col min="768" max="768" width="4.77734375" style="8" customWidth="1"/>
    <col min="769" max="769" width="22.77734375" style="8" customWidth="1"/>
    <col min="770" max="772" width="10.77734375" style="8" customWidth="1"/>
    <col min="773" max="778" width="7.77734375" style="8" customWidth="1"/>
    <col min="779" max="779" width="2.77734375" style="8" customWidth="1"/>
    <col min="780" max="786" width="7.77734375" style="8" customWidth="1"/>
    <col min="787" max="1023" width="9" style="8"/>
    <col min="1024" max="1024" width="4.77734375" style="8" customWidth="1"/>
    <col min="1025" max="1025" width="22.77734375" style="8" customWidth="1"/>
    <col min="1026" max="1028" width="10.77734375" style="8" customWidth="1"/>
    <col min="1029" max="1034" width="7.77734375" style="8" customWidth="1"/>
    <col min="1035" max="1035" width="2.77734375" style="8" customWidth="1"/>
    <col min="1036" max="1042" width="7.77734375" style="8" customWidth="1"/>
    <col min="1043" max="1279" width="9" style="8"/>
    <col min="1280" max="1280" width="4.77734375" style="8" customWidth="1"/>
    <col min="1281" max="1281" width="22.77734375" style="8" customWidth="1"/>
    <col min="1282" max="1284" width="10.77734375" style="8" customWidth="1"/>
    <col min="1285" max="1290" width="7.77734375" style="8" customWidth="1"/>
    <col min="1291" max="1291" width="2.77734375" style="8" customWidth="1"/>
    <col min="1292" max="1298" width="7.77734375" style="8" customWidth="1"/>
    <col min="1299" max="1535" width="9" style="8"/>
    <col min="1536" max="1536" width="4.77734375" style="8" customWidth="1"/>
    <col min="1537" max="1537" width="22.77734375" style="8" customWidth="1"/>
    <col min="1538" max="1540" width="10.77734375" style="8" customWidth="1"/>
    <col min="1541" max="1546" width="7.77734375" style="8" customWidth="1"/>
    <col min="1547" max="1547" width="2.77734375" style="8" customWidth="1"/>
    <col min="1548" max="1554" width="7.77734375" style="8" customWidth="1"/>
    <col min="1555" max="1791" width="9" style="8"/>
    <col min="1792" max="1792" width="4.77734375" style="8" customWidth="1"/>
    <col min="1793" max="1793" width="22.77734375" style="8" customWidth="1"/>
    <col min="1794" max="1796" width="10.77734375" style="8" customWidth="1"/>
    <col min="1797" max="1802" width="7.77734375" style="8" customWidth="1"/>
    <col min="1803" max="1803" width="2.77734375" style="8" customWidth="1"/>
    <col min="1804" max="1810" width="7.77734375" style="8" customWidth="1"/>
    <col min="1811" max="2047" width="9" style="8"/>
    <col min="2048" max="2048" width="4.77734375" style="8" customWidth="1"/>
    <col min="2049" max="2049" width="22.77734375" style="8" customWidth="1"/>
    <col min="2050" max="2052" width="10.77734375" style="8" customWidth="1"/>
    <col min="2053" max="2058" width="7.77734375" style="8" customWidth="1"/>
    <col min="2059" max="2059" width="2.77734375" style="8" customWidth="1"/>
    <col min="2060" max="2066" width="7.77734375" style="8" customWidth="1"/>
    <col min="2067" max="2303" width="9" style="8"/>
    <col min="2304" max="2304" width="4.77734375" style="8" customWidth="1"/>
    <col min="2305" max="2305" width="22.77734375" style="8" customWidth="1"/>
    <col min="2306" max="2308" width="10.77734375" style="8" customWidth="1"/>
    <col min="2309" max="2314" width="7.77734375" style="8" customWidth="1"/>
    <col min="2315" max="2315" width="2.77734375" style="8" customWidth="1"/>
    <col min="2316" max="2322" width="7.77734375" style="8" customWidth="1"/>
    <col min="2323" max="2559" width="9" style="8"/>
    <col min="2560" max="2560" width="4.77734375" style="8" customWidth="1"/>
    <col min="2561" max="2561" width="22.77734375" style="8" customWidth="1"/>
    <col min="2562" max="2564" width="10.77734375" style="8" customWidth="1"/>
    <col min="2565" max="2570" width="7.77734375" style="8" customWidth="1"/>
    <col min="2571" max="2571" width="2.77734375" style="8" customWidth="1"/>
    <col min="2572" max="2578" width="7.77734375" style="8" customWidth="1"/>
    <col min="2579" max="2815" width="9" style="8"/>
    <col min="2816" max="2816" width="4.77734375" style="8" customWidth="1"/>
    <col min="2817" max="2817" width="22.77734375" style="8" customWidth="1"/>
    <col min="2818" max="2820" width="10.77734375" style="8" customWidth="1"/>
    <col min="2821" max="2826" width="7.77734375" style="8" customWidth="1"/>
    <col min="2827" max="2827" width="2.77734375" style="8" customWidth="1"/>
    <col min="2828" max="2834" width="7.77734375" style="8" customWidth="1"/>
    <col min="2835" max="3071" width="9" style="8"/>
    <col min="3072" max="3072" width="4.77734375" style="8" customWidth="1"/>
    <col min="3073" max="3073" width="22.77734375" style="8" customWidth="1"/>
    <col min="3074" max="3076" width="10.77734375" style="8" customWidth="1"/>
    <col min="3077" max="3082" width="7.77734375" style="8" customWidth="1"/>
    <col min="3083" max="3083" width="2.77734375" style="8" customWidth="1"/>
    <col min="3084" max="3090" width="7.77734375" style="8" customWidth="1"/>
    <col min="3091" max="3327" width="9" style="8"/>
    <col min="3328" max="3328" width="4.77734375" style="8" customWidth="1"/>
    <col min="3329" max="3329" width="22.77734375" style="8" customWidth="1"/>
    <col min="3330" max="3332" width="10.77734375" style="8" customWidth="1"/>
    <col min="3333" max="3338" width="7.77734375" style="8" customWidth="1"/>
    <col min="3339" max="3339" width="2.77734375" style="8" customWidth="1"/>
    <col min="3340" max="3346" width="7.77734375" style="8" customWidth="1"/>
    <col min="3347" max="3583" width="9" style="8"/>
    <col min="3584" max="3584" width="4.77734375" style="8" customWidth="1"/>
    <col min="3585" max="3585" width="22.77734375" style="8" customWidth="1"/>
    <col min="3586" max="3588" width="10.77734375" style="8" customWidth="1"/>
    <col min="3589" max="3594" width="7.77734375" style="8" customWidth="1"/>
    <col min="3595" max="3595" width="2.77734375" style="8" customWidth="1"/>
    <col min="3596" max="3602" width="7.77734375" style="8" customWidth="1"/>
    <col min="3603" max="3839" width="9" style="8"/>
    <col min="3840" max="3840" width="4.77734375" style="8" customWidth="1"/>
    <col min="3841" max="3841" width="22.77734375" style="8" customWidth="1"/>
    <col min="3842" max="3844" width="10.77734375" style="8" customWidth="1"/>
    <col min="3845" max="3850" width="7.77734375" style="8" customWidth="1"/>
    <col min="3851" max="3851" width="2.77734375" style="8" customWidth="1"/>
    <col min="3852" max="3858" width="7.77734375" style="8" customWidth="1"/>
    <col min="3859" max="4095" width="9" style="8"/>
    <col min="4096" max="4096" width="4.77734375" style="8" customWidth="1"/>
    <col min="4097" max="4097" width="22.77734375" style="8" customWidth="1"/>
    <col min="4098" max="4100" width="10.77734375" style="8" customWidth="1"/>
    <col min="4101" max="4106" width="7.77734375" style="8" customWidth="1"/>
    <col min="4107" max="4107" width="2.77734375" style="8" customWidth="1"/>
    <col min="4108" max="4114" width="7.77734375" style="8" customWidth="1"/>
    <col min="4115" max="4351" width="9" style="8"/>
    <col min="4352" max="4352" width="4.77734375" style="8" customWidth="1"/>
    <col min="4353" max="4353" width="22.77734375" style="8" customWidth="1"/>
    <col min="4354" max="4356" width="10.77734375" style="8" customWidth="1"/>
    <col min="4357" max="4362" width="7.77734375" style="8" customWidth="1"/>
    <col min="4363" max="4363" width="2.77734375" style="8" customWidth="1"/>
    <col min="4364" max="4370" width="7.77734375" style="8" customWidth="1"/>
    <col min="4371" max="4607" width="9" style="8"/>
    <col min="4608" max="4608" width="4.77734375" style="8" customWidth="1"/>
    <col min="4609" max="4609" width="22.77734375" style="8" customWidth="1"/>
    <col min="4610" max="4612" width="10.77734375" style="8" customWidth="1"/>
    <col min="4613" max="4618" width="7.77734375" style="8" customWidth="1"/>
    <col min="4619" max="4619" width="2.77734375" style="8" customWidth="1"/>
    <col min="4620" max="4626" width="7.77734375" style="8" customWidth="1"/>
    <col min="4627" max="4863" width="9" style="8"/>
    <col min="4864" max="4864" width="4.77734375" style="8" customWidth="1"/>
    <col min="4865" max="4865" width="22.77734375" style="8" customWidth="1"/>
    <col min="4866" max="4868" width="10.77734375" style="8" customWidth="1"/>
    <col min="4869" max="4874" width="7.77734375" style="8" customWidth="1"/>
    <col min="4875" max="4875" width="2.77734375" style="8" customWidth="1"/>
    <col min="4876" max="4882" width="7.77734375" style="8" customWidth="1"/>
    <col min="4883" max="5119" width="9" style="8"/>
    <col min="5120" max="5120" width="4.77734375" style="8" customWidth="1"/>
    <col min="5121" max="5121" width="22.77734375" style="8" customWidth="1"/>
    <col min="5122" max="5124" width="10.77734375" style="8" customWidth="1"/>
    <col min="5125" max="5130" width="7.77734375" style="8" customWidth="1"/>
    <col min="5131" max="5131" width="2.77734375" style="8" customWidth="1"/>
    <col min="5132" max="5138" width="7.77734375" style="8" customWidth="1"/>
    <col min="5139" max="5375" width="9" style="8"/>
    <col min="5376" max="5376" width="4.77734375" style="8" customWidth="1"/>
    <col min="5377" max="5377" width="22.77734375" style="8" customWidth="1"/>
    <col min="5378" max="5380" width="10.77734375" style="8" customWidth="1"/>
    <col min="5381" max="5386" width="7.77734375" style="8" customWidth="1"/>
    <col min="5387" max="5387" width="2.77734375" style="8" customWidth="1"/>
    <col min="5388" max="5394" width="7.77734375" style="8" customWidth="1"/>
    <col min="5395" max="5631" width="9" style="8"/>
    <col min="5632" max="5632" width="4.77734375" style="8" customWidth="1"/>
    <col min="5633" max="5633" width="22.77734375" style="8" customWidth="1"/>
    <col min="5634" max="5636" width="10.77734375" style="8" customWidth="1"/>
    <col min="5637" max="5642" width="7.77734375" style="8" customWidth="1"/>
    <col min="5643" max="5643" width="2.77734375" style="8" customWidth="1"/>
    <col min="5644" max="5650" width="7.77734375" style="8" customWidth="1"/>
    <col min="5651" max="5887" width="9" style="8"/>
    <col min="5888" max="5888" width="4.77734375" style="8" customWidth="1"/>
    <col min="5889" max="5889" width="22.77734375" style="8" customWidth="1"/>
    <col min="5890" max="5892" width="10.77734375" style="8" customWidth="1"/>
    <col min="5893" max="5898" width="7.77734375" style="8" customWidth="1"/>
    <col min="5899" max="5899" width="2.77734375" style="8" customWidth="1"/>
    <col min="5900" max="5906" width="7.77734375" style="8" customWidth="1"/>
    <col min="5907" max="6143" width="9" style="8"/>
    <col min="6144" max="6144" width="4.77734375" style="8" customWidth="1"/>
    <col min="6145" max="6145" width="22.77734375" style="8" customWidth="1"/>
    <col min="6146" max="6148" width="10.77734375" style="8" customWidth="1"/>
    <col min="6149" max="6154" width="7.77734375" style="8" customWidth="1"/>
    <col min="6155" max="6155" width="2.77734375" style="8" customWidth="1"/>
    <col min="6156" max="6162" width="7.77734375" style="8" customWidth="1"/>
    <col min="6163" max="6399" width="9" style="8"/>
    <col min="6400" max="6400" width="4.77734375" style="8" customWidth="1"/>
    <col min="6401" max="6401" width="22.77734375" style="8" customWidth="1"/>
    <col min="6402" max="6404" width="10.77734375" style="8" customWidth="1"/>
    <col min="6405" max="6410" width="7.77734375" style="8" customWidth="1"/>
    <col min="6411" max="6411" width="2.77734375" style="8" customWidth="1"/>
    <col min="6412" max="6418" width="7.77734375" style="8" customWidth="1"/>
    <col min="6419" max="6655" width="9" style="8"/>
    <col min="6656" max="6656" width="4.77734375" style="8" customWidth="1"/>
    <col min="6657" max="6657" width="22.77734375" style="8" customWidth="1"/>
    <col min="6658" max="6660" width="10.77734375" style="8" customWidth="1"/>
    <col min="6661" max="6666" width="7.77734375" style="8" customWidth="1"/>
    <col min="6667" max="6667" width="2.77734375" style="8" customWidth="1"/>
    <col min="6668" max="6674" width="7.77734375" style="8" customWidth="1"/>
    <col min="6675" max="6911" width="9" style="8"/>
    <col min="6912" max="6912" width="4.77734375" style="8" customWidth="1"/>
    <col min="6913" max="6913" width="22.77734375" style="8" customWidth="1"/>
    <col min="6914" max="6916" width="10.77734375" style="8" customWidth="1"/>
    <col min="6917" max="6922" width="7.77734375" style="8" customWidth="1"/>
    <col min="6923" max="6923" width="2.77734375" style="8" customWidth="1"/>
    <col min="6924" max="6930" width="7.77734375" style="8" customWidth="1"/>
    <col min="6931" max="7167" width="9" style="8"/>
    <col min="7168" max="7168" width="4.77734375" style="8" customWidth="1"/>
    <col min="7169" max="7169" width="22.77734375" style="8" customWidth="1"/>
    <col min="7170" max="7172" width="10.77734375" style="8" customWidth="1"/>
    <col min="7173" max="7178" width="7.77734375" style="8" customWidth="1"/>
    <col min="7179" max="7179" width="2.77734375" style="8" customWidth="1"/>
    <col min="7180" max="7186" width="7.77734375" style="8" customWidth="1"/>
    <col min="7187" max="7423" width="9" style="8"/>
    <col min="7424" max="7424" width="4.77734375" style="8" customWidth="1"/>
    <col min="7425" max="7425" width="22.77734375" style="8" customWidth="1"/>
    <col min="7426" max="7428" width="10.77734375" style="8" customWidth="1"/>
    <col min="7429" max="7434" width="7.77734375" style="8" customWidth="1"/>
    <col min="7435" max="7435" width="2.77734375" style="8" customWidth="1"/>
    <col min="7436" max="7442" width="7.77734375" style="8" customWidth="1"/>
    <col min="7443" max="7679" width="9" style="8"/>
    <col min="7680" max="7680" width="4.77734375" style="8" customWidth="1"/>
    <col min="7681" max="7681" width="22.77734375" style="8" customWidth="1"/>
    <col min="7682" max="7684" width="10.77734375" style="8" customWidth="1"/>
    <col min="7685" max="7690" width="7.77734375" style="8" customWidth="1"/>
    <col min="7691" max="7691" width="2.77734375" style="8" customWidth="1"/>
    <col min="7692" max="7698" width="7.77734375" style="8" customWidth="1"/>
    <col min="7699" max="7935" width="9" style="8"/>
    <col min="7936" max="7936" width="4.77734375" style="8" customWidth="1"/>
    <col min="7937" max="7937" width="22.77734375" style="8" customWidth="1"/>
    <col min="7938" max="7940" width="10.77734375" style="8" customWidth="1"/>
    <col min="7941" max="7946" width="7.77734375" style="8" customWidth="1"/>
    <col min="7947" max="7947" width="2.77734375" style="8" customWidth="1"/>
    <col min="7948" max="7954" width="7.77734375" style="8" customWidth="1"/>
    <col min="7955" max="8191" width="9" style="8"/>
    <col min="8192" max="8192" width="4.77734375" style="8" customWidth="1"/>
    <col min="8193" max="8193" width="22.77734375" style="8" customWidth="1"/>
    <col min="8194" max="8196" width="10.77734375" style="8" customWidth="1"/>
    <col min="8197" max="8202" width="7.77734375" style="8" customWidth="1"/>
    <col min="8203" max="8203" width="2.77734375" style="8" customWidth="1"/>
    <col min="8204" max="8210" width="7.77734375" style="8" customWidth="1"/>
    <col min="8211" max="8447" width="9" style="8"/>
    <col min="8448" max="8448" width="4.77734375" style="8" customWidth="1"/>
    <col min="8449" max="8449" width="22.77734375" style="8" customWidth="1"/>
    <col min="8450" max="8452" width="10.77734375" style="8" customWidth="1"/>
    <col min="8453" max="8458" width="7.77734375" style="8" customWidth="1"/>
    <col min="8459" max="8459" width="2.77734375" style="8" customWidth="1"/>
    <col min="8460" max="8466" width="7.77734375" style="8" customWidth="1"/>
    <col min="8467" max="8703" width="9" style="8"/>
    <col min="8704" max="8704" width="4.77734375" style="8" customWidth="1"/>
    <col min="8705" max="8705" width="22.77734375" style="8" customWidth="1"/>
    <col min="8706" max="8708" width="10.77734375" style="8" customWidth="1"/>
    <col min="8709" max="8714" width="7.77734375" style="8" customWidth="1"/>
    <col min="8715" max="8715" width="2.77734375" style="8" customWidth="1"/>
    <col min="8716" max="8722" width="7.77734375" style="8" customWidth="1"/>
    <col min="8723" max="8959" width="9" style="8"/>
    <col min="8960" max="8960" width="4.77734375" style="8" customWidth="1"/>
    <col min="8961" max="8961" width="22.77734375" style="8" customWidth="1"/>
    <col min="8962" max="8964" width="10.77734375" style="8" customWidth="1"/>
    <col min="8965" max="8970" width="7.77734375" style="8" customWidth="1"/>
    <col min="8971" max="8971" width="2.77734375" style="8" customWidth="1"/>
    <col min="8972" max="8978" width="7.77734375" style="8" customWidth="1"/>
    <col min="8979" max="9215" width="9" style="8"/>
    <col min="9216" max="9216" width="4.77734375" style="8" customWidth="1"/>
    <col min="9217" max="9217" width="22.77734375" style="8" customWidth="1"/>
    <col min="9218" max="9220" width="10.77734375" style="8" customWidth="1"/>
    <col min="9221" max="9226" width="7.77734375" style="8" customWidth="1"/>
    <col min="9227" max="9227" width="2.77734375" style="8" customWidth="1"/>
    <col min="9228" max="9234" width="7.77734375" style="8" customWidth="1"/>
    <col min="9235" max="9471" width="9" style="8"/>
    <col min="9472" max="9472" width="4.77734375" style="8" customWidth="1"/>
    <col min="9473" max="9473" width="22.77734375" style="8" customWidth="1"/>
    <col min="9474" max="9476" width="10.77734375" style="8" customWidth="1"/>
    <col min="9477" max="9482" width="7.77734375" style="8" customWidth="1"/>
    <col min="9483" max="9483" width="2.77734375" style="8" customWidth="1"/>
    <col min="9484" max="9490" width="7.77734375" style="8" customWidth="1"/>
    <col min="9491" max="9727" width="9" style="8"/>
    <col min="9728" max="9728" width="4.77734375" style="8" customWidth="1"/>
    <col min="9729" max="9729" width="22.77734375" style="8" customWidth="1"/>
    <col min="9730" max="9732" width="10.77734375" style="8" customWidth="1"/>
    <col min="9733" max="9738" width="7.77734375" style="8" customWidth="1"/>
    <col min="9739" max="9739" width="2.77734375" style="8" customWidth="1"/>
    <col min="9740" max="9746" width="7.77734375" style="8" customWidth="1"/>
    <col min="9747" max="9983" width="9" style="8"/>
    <col min="9984" max="9984" width="4.77734375" style="8" customWidth="1"/>
    <col min="9985" max="9985" width="22.77734375" style="8" customWidth="1"/>
    <col min="9986" max="9988" width="10.77734375" style="8" customWidth="1"/>
    <col min="9989" max="9994" width="7.77734375" style="8" customWidth="1"/>
    <col min="9995" max="9995" width="2.77734375" style="8" customWidth="1"/>
    <col min="9996" max="10002" width="7.77734375" style="8" customWidth="1"/>
    <col min="10003" max="10239" width="9" style="8"/>
    <col min="10240" max="10240" width="4.77734375" style="8" customWidth="1"/>
    <col min="10241" max="10241" width="22.77734375" style="8" customWidth="1"/>
    <col min="10242" max="10244" width="10.77734375" style="8" customWidth="1"/>
    <col min="10245" max="10250" width="7.77734375" style="8" customWidth="1"/>
    <col min="10251" max="10251" width="2.77734375" style="8" customWidth="1"/>
    <col min="10252" max="10258" width="7.77734375" style="8" customWidth="1"/>
    <col min="10259" max="10495" width="9" style="8"/>
    <col min="10496" max="10496" width="4.77734375" style="8" customWidth="1"/>
    <col min="10497" max="10497" width="22.77734375" style="8" customWidth="1"/>
    <col min="10498" max="10500" width="10.77734375" style="8" customWidth="1"/>
    <col min="10501" max="10506" width="7.77734375" style="8" customWidth="1"/>
    <col min="10507" max="10507" width="2.77734375" style="8" customWidth="1"/>
    <col min="10508" max="10514" width="7.77734375" style="8" customWidth="1"/>
    <col min="10515" max="10751" width="9" style="8"/>
    <col min="10752" max="10752" width="4.77734375" style="8" customWidth="1"/>
    <col min="10753" max="10753" width="22.77734375" style="8" customWidth="1"/>
    <col min="10754" max="10756" width="10.77734375" style="8" customWidth="1"/>
    <col min="10757" max="10762" width="7.77734375" style="8" customWidth="1"/>
    <col min="10763" max="10763" width="2.77734375" style="8" customWidth="1"/>
    <col min="10764" max="10770" width="7.77734375" style="8" customWidth="1"/>
    <col min="10771" max="11007" width="9" style="8"/>
    <col min="11008" max="11008" width="4.77734375" style="8" customWidth="1"/>
    <col min="11009" max="11009" width="22.77734375" style="8" customWidth="1"/>
    <col min="11010" max="11012" width="10.77734375" style="8" customWidth="1"/>
    <col min="11013" max="11018" width="7.77734375" style="8" customWidth="1"/>
    <col min="11019" max="11019" width="2.77734375" style="8" customWidth="1"/>
    <col min="11020" max="11026" width="7.77734375" style="8" customWidth="1"/>
    <col min="11027" max="11263" width="9" style="8"/>
    <col min="11264" max="11264" width="4.77734375" style="8" customWidth="1"/>
    <col min="11265" max="11265" width="22.77734375" style="8" customWidth="1"/>
    <col min="11266" max="11268" width="10.77734375" style="8" customWidth="1"/>
    <col min="11269" max="11274" width="7.77734375" style="8" customWidth="1"/>
    <col min="11275" max="11275" width="2.77734375" style="8" customWidth="1"/>
    <col min="11276" max="11282" width="7.77734375" style="8" customWidth="1"/>
    <col min="11283" max="11519" width="9" style="8"/>
    <col min="11520" max="11520" width="4.77734375" style="8" customWidth="1"/>
    <col min="11521" max="11521" width="22.77734375" style="8" customWidth="1"/>
    <col min="11522" max="11524" width="10.77734375" style="8" customWidth="1"/>
    <col min="11525" max="11530" width="7.77734375" style="8" customWidth="1"/>
    <col min="11531" max="11531" width="2.77734375" style="8" customWidth="1"/>
    <col min="11532" max="11538" width="7.77734375" style="8" customWidth="1"/>
    <col min="11539" max="11775" width="9" style="8"/>
    <col min="11776" max="11776" width="4.77734375" style="8" customWidth="1"/>
    <col min="11777" max="11777" width="22.77734375" style="8" customWidth="1"/>
    <col min="11778" max="11780" width="10.77734375" style="8" customWidth="1"/>
    <col min="11781" max="11786" width="7.77734375" style="8" customWidth="1"/>
    <col min="11787" max="11787" width="2.77734375" style="8" customWidth="1"/>
    <col min="11788" max="11794" width="7.77734375" style="8" customWidth="1"/>
    <col min="11795" max="12031" width="9" style="8"/>
    <col min="12032" max="12032" width="4.77734375" style="8" customWidth="1"/>
    <col min="12033" max="12033" width="22.77734375" style="8" customWidth="1"/>
    <col min="12034" max="12036" width="10.77734375" style="8" customWidth="1"/>
    <col min="12037" max="12042" width="7.77734375" style="8" customWidth="1"/>
    <col min="12043" max="12043" width="2.77734375" style="8" customWidth="1"/>
    <col min="12044" max="12050" width="7.77734375" style="8" customWidth="1"/>
    <col min="12051" max="12287" width="9" style="8"/>
    <col min="12288" max="12288" width="4.77734375" style="8" customWidth="1"/>
    <col min="12289" max="12289" width="22.77734375" style="8" customWidth="1"/>
    <col min="12290" max="12292" width="10.77734375" style="8" customWidth="1"/>
    <col min="12293" max="12298" width="7.77734375" style="8" customWidth="1"/>
    <col min="12299" max="12299" width="2.77734375" style="8" customWidth="1"/>
    <col min="12300" max="12306" width="7.77734375" style="8" customWidth="1"/>
    <col min="12307" max="12543" width="9" style="8"/>
    <col min="12544" max="12544" width="4.77734375" style="8" customWidth="1"/>
    <col min="12545" max="12545" width="22.77734375" style="8" customWidth="1"/>
    <col min="12546" max="12548" width="10.77734375" style="8" customWidth="1"/>
    <col min="12549" max="12554" width="7.77734375" style="8" customWidth="1"/>
    <col min="12555" max="12555" width="2.77734375" style="8" customWidth="1"/>
    <col min="12556" max="12562" width="7.77734375" style="8" customWidth="1"/>
    <col min="12563" max="12799" width="9" style="8"/>
    <col min="12800" max="12800" width="4.77734375" style="8" customWidth="1"/>
    <col min="12801" max="12801" width="22.77734375" style="8" customWidth="1"/>
    <col min="12802" max="12804" width="10.77734375" style="8" customWidth="1"/>
    <col min="12805" max="12810" width="7.77734375" style="8" customWidth="1"/>
    <col min="12811" max="12811" width="2.77734375" style="8" customWidth="1"/>
    <col min="12812" max="12818" width="7.77734375" style="8" customWidth="1"/>
    <col min="12819" max="13055" width="9" style="8"/>
    <col min="13056" max="13056" width="4.77734375" style="8" customWidth="1"/>
    <col min="13057" max="13057" width="22.77734375" style="8" customWidth="1"/>
    <col min="13058" max="13060" width="10.77734375" style="8" customWidth="1"/>
    <col min="13061" max="13066" width="7.77734375" style="8" customWidth="1"/>
    <col min="13067" max="13067" width="2.77734375" style="8" customWidth="1"/>
    <col min="13068" max="13074" width="7.77734375" style="8" customWidth="1"/>
    <col min="13075" max="13311" width="9" style="8"/>
    <col min="13312" max="13312" width="4.77734375" style="8" customWidth="1"/>
    <col min="13313" max="13313" width="22.77734375" style="8" customWidth="1"/>
    <col min="13314" max="13316" width="10.77734375" style="8" customWidth="1"/>
    <col min="13317" max="13322" width="7.77734375" style="8" customWidth="1"/>
    <col min="13323" max="13323" width="2.77734375" style="8" customWidth="1"/>
    <col min="13324" max="13330" width="7.77734375" style="8" customWidth="1"/>
    <col min="13331" max="13567" width="9" style="8"/>
    <col min="13568" max="13568" width="4.77734375" style="8" customWidth="1"/>
    <col min="13569" max="13569" width="22.77734375" style="8" customWidth="1"/>
    <col min="13570" max="13572" width="10.77734375" style="8" customWidth="1"/>
    <col min="13573" max="13578" width="7.77734375" style="8" customWidth="1"/>
    <col min="13579" max="13579" width="2.77734375" style="8" customWidth="1"/>
    <col min="13580" max="13586" width="7.77734375" style="8" customWidth="1"/>
    <col min="13587" max="13823" width="9" style="8"/>
    <col min="13824" max="13824" width="4.77734375" style="8" customWidth="1"/>
    <col min="13825" max="13825" width="22.77734375" style="8" customWidth="1"/>
    <col min="13826" max="13828" width="10.77734375" style="8" customWidth="1"/>
    <col min="13829" max="13834" width="7.77734375" style="8" customWidth="1"/>
    <col min="13835" max="13835" width="2.77734375" style="8" customWidth="1"/>
    <col min="13836" max="13842" width="7.77734375" style="8" customWidth="1"/>
    <col min="13843" max="14079" width="9" style="8"/>
    <col min="14080" max="14080" width="4.77734375" style="8" customWidth="1"/>
    <col min="14081" max="14081" width="22.77734375" style="8" customWidth="1"/>
    <col min="14082" max="14084" width="10.77734375" style="8" customWidth="1"/>
    <col min="14085" max="14090" width="7.77734375" style="8" customWidth="1"/>
    <col min="14091" max="14091" width="2.77734375" style="8" customWidth="1"/>
    <col min="14092" max="14098" width="7.77734375" style="8" customWidth="1"/>
    <col min="14099" max="14335" width="9" style="8"/>
    <col min="14336" max="14336" width="4.77734375" style="8" customWidth="1"/>
    <col min="14337" max="14337" width="22.77734375" style="8" customWidth="1"/>
    <col min="14338" max="14340" width="10.77734375" style="8" customWidth="1"/>
    <col min="14341" max="14346" width="7.77734375" style="8" customWidth="1"/>
    <col min="14347" max="14347" width="2.77734375" style="8" customWidth="1"/>
    <col min="14348" max="14354" width="7.77734375" style="8" customWidth="1"/>
    <col min="14355" max="14591" width="9" style="8"/>
    <col min="14592" max="14592" width="4.77734375" style="8" customWidth="1"/>
    <col min="14593" max="14593" width="22.77734375" style="8" customWidth="1"/>
    <col min="14594" max="14596" width="10.77734375" style="8" customWidth="1"/>
    <col min="14597" max="14602" width="7.77734375" style="8" customWidth="1"/>
    <col min="14603" max="14603" width="2.77734375" style="8" customWidth="1"/>
    <col min="14604" max="14610" width="7.77734375" style="8" customWidth="1"/>
    <col min="14611" max="14847" width="9" style="8"/>
    <col min="14848" max="14848" width="4.77734375" style="8" customWidth="1"/>
    <col min="14849" max="14849" width="22.77734375" style="8" customWidth="1"/>
    <col min="14850" max="14852" width="10.77734375" style="8" customWidth="1"/>
    <col min="14853" max="14858" width="7.77734375" style="8" customWidth="1"/>
    <col min="14859" max="14859" width="2.77734375" style="8" customWidth="1"/>
    <col min="14860" max="14866" width="7.77734375" style="8" customWidth="1"/>
    <col min="14867" max="15103" width="9" style="8"/>
    <col min="15104" max="15104" width="4.77734375" style="8" customWidth="1"/>
    <col min="15105" max="15105" width="22.77734375" style="8" customWidth="1"/>
    <col min="15106" max="15108" width="10.77734375" style="8" customWidth="1"/>
    <col min="15109" max="15114" width="7.77734375" style="8" customWidth="1"/>
    <col min="15115" max="15115" width="2.77734375" style="8" customWidth="1"/>
    <col min="15116" max="15122" width="7.77734375" style="8" customWidth="1"/>
    <col min="15123" max="15359" width="9" style="8"/>
    <col min="15360" max="15360" width="4.77734375" style="8" customWidth="1"/>
    <col min="15361" max="15361" width="22.77734375" style="8" customWidth="1"/>
    <col min="15362" max="15364" width="10.77734375" style="8" customWidth="1"/>
    <col min="15365" max="15370" width="7.77734375" style="8" customWidth="1"/>
    <col min="15371" max="15371" width="2.77734375" style="8" customWidth="1"/>
    <col min="15372" max="15378" width="7.77734375" style="8" customWidth="1"/>
    <col min="15379" max="15615" width="9" style="8"/>
    <col min="15616" max="15616" width="4.77734375" style="8" customWidth="1"/>
    <col min="15617" max="15617" width="22.77734375" style="8" customWidth="1"/>
    <col min="15618" max="15620" width="10.77734375" style="8" customWidth="1"/>
    <col min="15621" max="15626" width="7.77734375" style="8" customWidth="1"/>
    <col min="15627" max="15627" width="2.77734375" style="8" customWidth="1"/>
    <col min="15628" max="15634" width="7.77734375" style="8" customWidth="1"/>
    <col min="15635" max="15871" width="9" style="8"/>
    <col min="15872" max="15872" width="4.77734375" style="8" customWidth="1"/>
    <col min="15873" max="15873" width="22.77734375" style="8" customWidth="1"/>
    <col min="15874" max="15876" width="10.77734375" style="8" customWidth="1"/>
    <col min="15877" max="15882" width="7.77734375" style="8" customWidth="1"/>
    <col min="15883" max="15883" width="2.77734375" style="8" customWidth="1"/>
    <col min="15884" max="15890" width="7.77734375" style="8" customWidth="1"/>
    <col min="15891" max="16127" width="9" style="8"/>
    <col min="16128" max="16128" width="4.77734375" style="8" customWidth="1"/>
    <col min="16129" max="16129" width="22.77734375" style="8" customWidth="1"/>
    <col min="16130" max="16132" width="10.77734375" style="8" customWidth="1"/>
    <col min="16133" max="16138" width="7.77734375" style="8" customWidth="1"/>
    <col min="16139" max="16139" width="2.77734375" style="8" customWidth="1"/>
    <col min="16140" max="16146" width="7.77734375" style="8" customWidth="1"/>
    <col min="16147" max="16384" width="9" style="8"/>
  </cols>
  <sheetData>
    <row r="1" spans="1:129" s="36" customFormat="1" ht="39.9" customHeight="1">
      <c r="A1" s="95" t="s">
        <v>201</v>
      </c>
      <c r="B1" s="95"/>
      <c r="C1" s="95"/>
      <c r="D1" s="95"/>
      <c r="E1" s="95"/>
      <c r="F1" s="95"/>
      <c r="G1" s="95"/>
      <c r="H1" s="95"/>
      <c r="I1" s="95"/>
      <c r="J1" s="95"/>
      <c r="K1" s="95" t="s">
        <v>260</v>
      </c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 t="s">
        <v>261</v>
      </c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 t="s">
        <v>262</v>
      </c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 t="s">
        <v>263</v>
      </c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 t="s">
        <v>264</v>
      </c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 t="s">
        <v>265</v>
      </c>
      <c r="BT1" s="95"/>
      <c r="BU1" s="95"/>
      <c r="BV1" s="95"/>
      <c r="BW1" s="95"/>
      <c r="BX1" s="95"/>
      <c r="BY1" s="95"/>
      <c r="BZ1" s="95"/>
      <c r="CA1" s="95"/>
      <c r="CB1" s="95"/>
      <c r="CC1" s="59"/>
      <c r="CD1" s="59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  <c r="CW1" s="35"/>
      <c r="CX1" s="35"/>
      <c r="CY1" s="35"/>
      <c r="CZ1" s="35"/>
      <c r="DA1" s="35"/>
      <c r="DB1" s="35"/>
      <c r="DC1" s="35"/>
      <c r="DD1" s="35"/>
      <c r="DE1" s="35"/>
      <c r="DF1" s="35"/>
      <c r="DG1" s="35"/>
      <c r="DH1" s="35"/>
      <c r="DI1" s="35"/>
      <c r="DJ1" s="35"/>
      <c r="DK1" s="35"/>
      <c r="DL1" s="35"/>
      <c r="DM1" s="35"/>
      <c r="DN1" s="35"/>
      <c r="DO1" s="35"/>
      <c r="DP1" s="35"/>
      <c r="DQ1" s="35"/>
      <c r="DR1" s="35"/>
      <c r="DS1" s="35"/>
      <c r="DT1" s="35"/>
      <c r="DU1" s="35"/>
      <c r="DV1" s="35"/>
      <c r="DW1" s="35"/>
      <c r="DX1" s="35"/>
      <c r="DY1" s="35"/>
    </row>
    <row r="2" spans="1:129" s="33" customFormat="1" ht="18" customHeight="1">
      <c r="A2" s="60"/>
      <c r="B2" s="60"/>
      <c r="C2" s="60"/>
      <c r="D2" s="60"/>
      <c r="E2" s="60"/>
      <c r="F2" s="60"/>
      <c r="G2" s="60"/>
      <c r="H2" s="60"/>
      <c r="I2" s="60"/>
      <c r="J2" s="58" t="s">
        <v>18</v>
      </c>
      <c r="K2" s="31"/>
      <c r="L2" s="31"/>
      <c r="M2" s="31"/>
      <c r="N2" s="31"/>
      <c r="O2" s="31"/>
      <c r="P2" s="31"/>
      <c r="Q2" s="32"/>
      <c r="R2" s="32"/>
      <c r="S2" s="32"/>
      <c r="T2" s="32"/>
      <c r="U2" s="32"/>
      <c r="V2" s="58" t="s">
        <v>18</v>
      </c>
      <c r="W2" s="32"/>
      <c r="X2" s="32"/>
      <c r="Y2" s="32"/>
      <c r="Z2" s="32"/>
      <c r="AA2" s="32"/>
      <c r="AB2" s="32"/>
      <c r="AC2" s="32"/>
      <c r="AD2" s="32"/>
      <c r="AE2" s="32"/>
      <c r="AG2" s="32"/>
      <c r="AH2" s="61" t="s">
        <v>18</v>
      </c>
      <c r="AI2" s="32"/>
      <c r="AJ2" s="32"/>
      <c r="AK2" s="32"/>
      <c r="AL2" s="32"/>
      <c r="AM2" s="32"/>
      <c r="AN2" s="32"/>
      <c r="AO2" s="32"/>
      <c r="AP2" s="32"/>
      <c r="AQ2" s="32"/>
      <c r="AS2" s="32"/>
      <c r="AT2" s="58" t="s">
        <v>18</v>
      </c>
      <c r="AU2" s="32"/>
      <c r="AV2" s="32"/>
      <c r="AW2" s="32"/>
      <c r="AX2" s="32"/>
      <c r="AY2" s="32"/>
      <c r="AZ2" s="32"/>
      <c r="BA2" s="32"/>
      <c r="BB2" s="32"/>
      <c r="BC2" s="32"/>
      <c r="BE2" s="32"/>
      <c r="BF2" s="58" t="s">
        <v>18</v>
      </c>
      <c r="BG2" s="32"/>
      <c r="BH2" s="32"/>
      <c r="BI2" s="32"/>
      <c r="BJ2" s="32"/>
      <c r="BK2" s="32"/>
      <c r="BL2" s="32"/>
      <c r="BM2" s="32"/>
      <c r="BN2" s="32"/>
      <c r="BO2" s="32"/>
      <c r="BQ2" s="32"/>
      <c r="BR2" s="58" t="s">
        <v>18</v>
      </c>
      <c r="BS2" s="32"/>
      <c r="BT2" s="32"/>
      <c r="BU2" s="32"/>
      <c r="BV2" s="32"/>
      <c r="BW2" s="32"/>
      <c r="BX2" s="32"/>
      <c r="BY2" s="32"/>
      <c r="BZ2" s="61"/>
      <c r="CA2" s="32"/>
      <c r="CB2" s="58" t="s">
        <v>18</v>
      </c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</row>
    <row r="3" spans="1:129" ht="18" customHeight="1">
      <c r="A3" s="98" t="s">
        <v>132</v>
      </c>
      <c r="B3" s="98" t="s">
        <v>101</v>
      </c>
      <c r="C3" s="100"/>
      <c r="D3" s="100"/>
      <c r="E3" s="100" t="s">
        <v>28</v>
      </c>
      <c r="F3" s="100"/>
      <c r="G3" s="100" t="s">
        <v>29</v>
      </c>
      <c r="H3" s="100"/>
      <c r="I3" s="100" t="s">
        <v>206</v>
      </c>
      <c r="J3" s="100"/>
      <c r="K3" s="96" t="s">
        <v>207</v>
      </c>
      <c r="L3" s="96"/>
      <c r="M3" s="96" t="s">
        <v>208</v>
      </c>
      <c r="N3" s="96"/>
      <c r="O3" s="96" t="s">
        <v>209</v>
      </c>
      <c r="P3" s="96"/>
      <c r="Q3" s="96" t="s">
        <v>210</v>
      </c>
      <c r="R3" s="96"/>
      <c r="S3" s="96" t="s">
        <v>211</v>
      </c>
      <c r="T3" s="96"/>
      <c r="U3" s="96" t="s">
        <v>212</v>
      </c>
      <c r="V3" s="96"/>
      <c r="W3" s="96" t="s">
        <v>213</v>
      </c>
      <c r="X3" s="96"/>
      <c r="Y3" s="96" t="s">
        <v>214</v>
      </c>
      <c r="Z3" s="96"/>
      <c r="AA3" s="96" t="s">
        <v>215</v>
      </c>
      <c r="AB3" s="96"/>
      <c r="AC3" s="96" t="s">
        <v>216</v>
      </c>
      <c r="AD3" s="96"/>
      <c r="AE3" s="96" t="s">
        <v>217</v>
      </c>
      <c r="AF3" s="96"/>
      <c r="AG3" s="96" t="s">
        <v>218</v>
      </c>
      <c r="AH3" s="96"/>
      <c r="AI3" s="96" t="s">
        <v>219</v>
      </c>
      <c r="AJ3" s="96"/>
      <c r="AK3" s="96" t="s">
        <v>220</v>
      </c>
      <c r="AL3" s="96"/>
      <c r="AM3" s="96" t="s">
        <v>221</v>
      </c>
      <c r="AN3" s="96"/>
      <c r="AO3" s="96" t="s">
        <v>222</v>
      </c>
      <c r="AP3" s="96"/>
      <c r="AQ3" s="96" t="s">
        <v>223</v>
      </c>
      <c r="AR3" s="96"/>
      <c r="AS3" s="96" t="s">
        <v>224</v>
      </c>
      <c r="AT3" s="96"/>
      <c r="AU3" s="96" t="s">
        <v>225</v>
      </c>
      <c r="AV3" s="96"/>
      <c r="AW3" s="96" t="s">
        <v>226</v>
      </c>
      <c r="AX3" s="96"/>
      <c r="AY3" s="96" t="s">
        <v>227</v>
      </c>
      <c r="AZ3" s="96"/>
      <c r="BA3" s="96" t="s">
        <v>228</v>
      </c>
      <c r="BB3" s="96"/>
      <c r="BC3" s="96" t="s">
        <v>229</v>
      </c>
      <c r="BD3" s="96"/>
      <c r="BE3" s="96" t="s">
        <v>230</v>
      </c>
      <c r="BF3" s="96"/>
      <c r="BG3" s="96" t="s">
        <v>231</v>
      </c>
      <c r="BH3" s="96"/>
      <c r="BI3" s="96" t="s">
        <v>232</v>
      </c>
      <c r="BJ3" s="96"/>
      <c r="BK3" s="96" t="s">
        <v>233</v>
      </c>
      <c r="BL3" s="96"/>
      <c r="BM3" s="96" t="s">
        <v>234</v>
      </c>
      <c r="BN3" s="96"/>
      <c r="BO3" s="96" t="s">
        <v>235</v>
      </c>
      <c r="BP3" s="96"/>
      <c r="BQ3" s="96" t="s">
        <v>236</v>
      </c>
      <c r="BR3" s="96"/>
      <c r="BS3" s="96" t="s">
        <v>237</v>
      </c>
      <c r="BT3" s="96"/>
      <c r="BU3" s="96" t="s">
        <v>238</v>
      </c>
      <c r="BV3" s="96"/>
      <c r="BW3" s="96" t="s">
        <v>239</v>
      </c>
      <c r="BX3" s="96"/>
      <c r="BY3" s="96" t="s">
        <v>240</v>
      </c>
      <c r="BZ3" s="96"/>
      <c r="CA3" s="101" t="s">
        <v>275</v>
      </c>
      <c r="CB3" s="96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</row>
    <row r="4" spans="1:129" s="72" customFormat="1" ht="18" customHeight="1">
      <c r="A4" s="99"/>
      <c r="B4" s="67" t="s">
        <v>30</v>
      </c>
      <c r="C4" s="67" t="s">
        <v>31</v>
      </c>
      <c r="D4" s="73" t="s">
        <v>26</v>
      </c>
      <c r="E4" s="67" t="s">
        <v>30</v>
      </c>
      <c r="F4" s="67" t="s">
        <v>31</v>
      </c>
      <c r="G4" s="67" t="s">
        <v>30</v>
      </c>
      <c r="H4" s="67" t="s">
        <v>31</v>
      </c>
      <c r="I4" s="67" t="s">
        <v>242</v>
      </c>
      <c r="J4" s="67" t="s">
        <v>243</v>
      </c>
      <c r="K4" s="67" t="s">
        <v>242</v>
      </c>
      <c r="L4" s="67" t="s">
        <v>243</v>
      </c>
      <c r="M4" s="67" t="s">
        <v>242</v>
      </c>
      <c r="N4" s="67" t="s">
        <v>243</v>
      </c>
      <c r="O4" s="67" t="s">
        <v>242</v>
      </c>
      <c r="P4" s="67" t="s">
        <v>243</v>
      </c>
      <c r="Q4" s="67" t="s">
        <v>242</v>
      </c>
      <c r="R4" s="67" t="s">
        <v>243</v>
      </c>
      <c r="S4" s="67" t="s">
        <v>242</v>
      </c>
      <c r="T4" s="67" t="s">
        <v>243</v>
      </c>
      <c r="U4" s="67" t="s">
        <v>242</v>
      </c>
      <c r="V4" s="67" t="s">
        <v>243</v>
      </c>
      <c r="W4" s="67" t="s">
        <v>242</v>
      </c>
      <c r="X4" s="67" t="s">
        <v>243</v>
      </c>
      <c r="Y4" s="67" t="s">
        <v>242</v>
      </c>
      <c r="Z4" s="67" t="s">
        <v>243</v>
      </c>
      <c r="AA4" s="67" t="s">
        <v>242</v>
      </c>
      <c r="AB4" s="67" t="s">
        <v>243</v>
      </c>
      <c r="AC4" s="67" t="s">
        <v>242</v>
      </c>
      <c r="AD4" s="67" t="s">
        <v>243</v>
      </c>
      <c r="AE4" s="67" t="s">
        <v>242</v>
      </c>
      <c r="AF4" s="67" t="s">
        <v>243</v>
      </c>
      <c r="AG4" s="67" t="s">
        <v>242</v>
      </c>
      <c r="AH4" s="67" t="s">
        <v>243</v>
      </c>
      <c r="AI4" s="67" t="s">
        <v>242</v>
      </c>
      <c r="AJ4" s="67" t="s">
        <v>243</v>
      </c>
      <c r="AK4" s="67" t="s">
        <v>242</v>
      </c>
      <c r="AL4" s="67" t="s">
        <v>243</v>
      </c>
      <c r="AM4" s="67" t="s">
        <v>242</v>
      </c>
      <c r="AN4" s="67" t="s">
        <v>243</v>
      </c>
      <c r="AO4" s="67" t="s">
        <v>242</v>
      </c>
      <c r="AP4" s="67" t="s">
        <v>243</v>
      </c>
      <c r="AQ4" s="67" t="s">
        <v>242</v>
      </c>
      <c r="AR4" s="67" t="s">
        <v>243</v>
      </c>
      <c r="AS4" s="67" t="s">
        <v>242</v>
      </c>
      <c r="AT4" s="67" t="s">
        <v>243</v>
      </c>
      <c r="AU4" s="67" t="s">
        <v>242</v>
      </c>
      <c r="AV4" s="67" t="s">
        <v>243</v>
      </c>
      <c r="AW4" s="67" t="s">
        <v>242</v>
      </c>
      <c r="AX4" s="67" t="s">
        <v>243</v>
      </c>
      <c r="AY4" s="67" t="s">
        <v>242</v>
      </c>
      <c r="AZ4" s="67" t="s">
        <v>243</v>
      </c>
      <c r="BA4" s="67" t="s">
        <v>242</v>
      </c>
      <c r="BB4" s="67" t="s">
        <v>243</v>
      </c>
      <c r="BC4" s="67" t="s">
        <v>242</v>
      </c>
      <c r="BD4" s="67" t="s">
        <v>243</v>
      </c>
      <c r="BE4" s="67" t="s">
        <v>242</v>
      </c>
      <c r="BF4" s="67" t="s">
        <v>243</v>
      </c>
      <c r="BG4" s="67" t="s">
        <v>242</v>
      </c>
      <c r="BH4" s="67" t="s">
        <v>243</v>
      </c>
      <c r="BI4" s="67" t="s">
        <v>242</v>
      </c>
      <c r="BJ4" s="67" t="s">
        <v>243</v>
      </c>
      <c r="BK4" s="67" t="s">
        <v>242</v>
      </c>
      <c r="BL4" s="67" t="s">
        <v>243</v>
      </c>
      <c r="BM4" s="67" t="s">
        <v>242</v>
      </c>
      <c r="BN4" s="67" t="s">
        <v>243</v>
      </c>
      <c r="BO4" s="67" t="s">
        <v>242</v>
      </c>
      <c r="BP4" s="67" t="s">
        <v>243</v>
      </c>
      <c r="BQ4" s="67" t="s">
        <v>242</v>
      </c>
      <c r="BR4" s="67" t="s">
        <v>243</v>
      </c>
      <c r="BS4" s="67" t="s">
        <v>242</v>
      </c>
      <c r="BT4" s="67" t="s">
        <v>243</v>
      </c>
      <c r="BU4" s="67" t="s">
        <v>242</v>
      </c>
      <c r="BV4" s="67" t="s">
        <v>243</v>
      </c>
      <c r="BW4" s="67" t="s">
        <v>242</v>
      </c>
      <c r="BX4" s="67" t="s">
        <v>243</v>
      </c>
      <c r="BY4" s="67" t="s">
        <v>242</v>
      </c>
      <c r="BZ4" s="67" t="s">
        <v>243</v>
      </c>
      <c r="CA4" s="67" t="s">
        <v>242</v>
      </c>
      <c r="CB4" s="67" t="s">
        <v>243</v>
      </c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</row>
    <row r="5" spans="1:129" ht="12.9" customHeight="1">
      <c r="A5" s="10" t="s">
        <v>32</v>
      </c>
      <c r="B5" s="79">
        <v>753230</v>
      </c>
      <c r="C5" s="79">
        <v>899452</v>
      </c>
      <c r="D5" s="79">
        <v>-146222</v>
      </c>
      <c r="E5" s="79">
        <v>54051</v>
      </c>
      <c r="F5" s="79">
        <v>66030</v>
      </c>
      <c r="G5" s="79">
        <v>42603</v>
      </c>
      <c r="H5" s="79">
        <v>51465</v>
      </c>
      <c r="I5" s="79">
        <v>51259</v>
      </c>
      <c r="J5" s="79">
        <v>58626</v>
      </c>
      <c r="K5" s="79">
        <v>43725</v>
      </c>
      <c r="L5" s="79">
        <v>51340</v>
      </c>
      <c r="M5" s="79">
        <v>36180</v>
      </c>
      <c r="N5" s="79">
        <v>44337</v>
      </c>
      <c r="O5" s="79">
        <v>28936</v>
      </c>
      <c r="P5" s="79">
        <v>38189</v>
      </c>
      <c r="Q5" s="79">
        <v>18514</v>
      </c>
      <c r="R5" s="79">
        <v>22421</v>
      </c>
      <c r="S5" s="79">
        <v>44102</v>
      </c>
      <c r="T5" s="79">
        <v>51026</v>
      </c>
      <c r="U5" s="79">
        <v>43506</v>
      </c>
      <c r="V5" s="79">
        <v>51392</v>
      </c>
      <c r="W5" s="79">
        <v>2020</v>
      </c>
      <c r="X5" s="79">
        <v>2588</v>
      </c>
      <c r="Y5" s="79">
        <v>4248</v>
      </c>
      <c r="Z5" s="79">
        <v>5216</v>
      </c>
      <c r="AA5" s="79">
        <v>46146</v>
      </c>
      <c r="AB5" s="79">
        <v>67704</v>
      </c>
      <c r="AC5" s="79">
        <v>8390</v>
      </c>
      <c r="AD5" s="79">
        <v>10092</v>
      </c>
      <c r="AE5" s="79">
        <v>12810</v>
      </c>
      <c r="AF5" s="79">
        <v>17177</v>
      </c>
      <c r="AG5" s="79">
        <v>4360</v>
      </c>
      <c r="AH5" s="79">
        <v>5763</v>
      </c>
      <c r="AI5" s="79">
        <v>24885</v>
      </c>
      <c r="AJ5" s="79">
        <v>29268</v>
      </c>
      <c r="AK5" s="79">
        <v>8396</v>
      </c>
      <c r="AL5" s="79">
        <v>10966</v>
      </c>
      <c r="AM5" s="79">
        <v>11572</v>
      </c>
      <c r="AN5" s="79">
        <v>12853</v>
      </c>
      <c r="AO5" s="79">
        <v>6233</v>
      </c>
      <c r="AP5" s="79">
        <v>6650</v>
      </c>
      <c r="AQ5" s="79">
        <v>5911</v>
      </c>
      <c r="AR5" s="79">
        <v>8018</v>
      </c>
      <c r="AS5" s="79">
        <v>1449</v>
      </c>
      <c r="AT5" s="79">
        <v>1488</v>
      </c>
      <c r="AU5" s="79">
        <v>2089</v>
      </c>
      <c r="AV5" s="79">
        <v>2401</v>
      </c>
      <c r="AW5" s="79">
        <v>16315</v>
      </c>
      <c r="AX5" s="79">
        <v>18024</v>
      </c>
      <c r="AY5" s="79">
        <v>9375</v>
      </c>
      <c r="AZ5" s="79">
        <v>9775</v>
      </c>
      <c r="BA5" s="79">
        <v>4064</v>
      </c>
      <c r="BB5" s="79">
        <v>4404</v>
      </c>
      <c r="BC5" s="79">
        <v>3345</v>
      </c>
      <c r="BD5" s="79">
        <v>3605</v>
      </c>
      <c r="BE5" s="79">
        <v>11858</v>
      </c>
      <c r="BF5" s="79">
        <v>12023</v>
      </c>
      <c r="BG5" s="79">
        <v>10401</v>
      </c>
      <c r="BH5" s="79">
        <v>11834</v>
      </c>
      <c r="BI5" s="79">
        <v>18276</v>
      </c>
      <c r="BJ5" s="79">
        <v>21903</v>
      </c>
      <c r="BK5" s="79">
        <v>27950</v>
      </c>
      <c r="BL5" s="79">
        <v>30225</v>
      </c>
      <c r="BM5" s="79">
        <v>33307</v>
      </c>
      <c r="BN5" s="79">
        <v>38649</v>
      </c>
      <c r="BO5" s="79">
        <v>11650</v>
      </c>
      <c r="BP5" s="79">
        <v>13511</v>
      </c>
      <c r="BQ5" s="79">
        <v>7298</v>
      </c>
      <c r="BR5" s="79">
        <v>9332</v>
      </c>
      <c r="BS5" s="79">
        <v>31459</v>
      </c>
      <c r="BT5" s="79">
        <v>34804</v>
      </c>
      <c r="BU5" s="79">
        <v>3719</v>
      </c>
      <c r="BV5" s="79">
        <v>4352</v>
      </c>
      <c r="BW5" s="79">
        <v>5385</v>
      </c>
      <c r="BX5" s="79">
        <v>6581</v>
      </c>
      <c r="BY5" s="79">
        <v>57392</v>
      </c>
      <c r="BZ5" s="79">
        <v>65420</v>
      </c>
      <c r="CA5" s="79">
        <v>51</v>
      </c>
      <c r="CB5" s="79" t="s">
        <v>273</v>
      </c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</row>
    <row r="6" spans="1:129" ht="12.9" customHeight="1">
      <c r="A6" s="13" t="s">
        <v>310</v>
      </c>
      <c r="B6" s="76">
        <v>561607</v>
      </c>
      <c r="C6" s="76">
        <v>648796</v>
      </c>
      <c r="D6" s="76">
        <v>-87189</v>
      </c>
      <c r="E6" s="76">
        <v>37021</v>
      </c>
      <c r="F6" s="76">
        <v>43561</v>
      </c>
      <c r="G6" s="76">
        <v>35175</v>
      </c>
      <c r="H6" s="76">
        <v>40931</v>
      </c>
      <c r="I6" s="76">
        <v>39886</v>
      </c>
      <c r="J6" s="76">
        <v>45422</v>
      </c>
      <c r="K6" s="76">
        <v>34102</v>
      </c>
      <c r="L6" s="76">
        <v>39447</v>
      </c>
      <c r="M6" s="76">
        <v>28243</v>
      </c>
      <c r="N6" s="76">
        <v>33209</v>
      </c>
      <c r="O6" s="76">
        <v>23704</v>
      </c>
      <c r="P6" s="76">
        <v>28420</v>
      </c>
      <c r="Q6" s="76">
        <v>14158</v>
      </c>
      <c r="R6" s="76">
        <v>16803</v>
      </c>
      <c r="S6" s="76">
        <v>24124</v>
      </c>
      <c r="T6" s="76">
        <v>27507</v>
      </c>
      <c r="U6" s="76">
        <v>31102</v>
      </c>
      <c r="V6" s="76">
        <v>35743</v>
      </c>
      <c r="W6" s="76">
        <v>1943</v>
      </c>
      <c r="X6" s="76">
        <v>2485</v>
      </c>
      <c r="Y6" s="76">
        <v>3275</v>
      </c>
      <c r="Z6" s="76">
        <v>4031</v>
      </c>
      <c r="AA6" s="76">
        <v>34081</v>
      </c>
      <c r="AB6" s="76">
        <v>44847</v>
      </c>
      <c r="AC6" s="76">
        <v>3898</v>
      </c>
      <c r="AD6" s="76">
        <v>4136</v>
      </c>
      <c r="AE6" s="76">
        <v>7906</v>
      </c>
      <c r="AF6" s="76">
        <v>9799</v>
      </c>
      <c r="AG6" s="76">
        <v>3750</v>
      </c>
      <c r="AH6" s="76">
        <v>4710</v>
      </c>
      <c r="AI6" s="76">
        <v>20435</v>
      </c>
      <c r="AJ6" s="76">
        <v>23362</v>
      </c>
      <c r="AK6" s="76">
        <v>6121</v>
      </c>
      <c r="AL6" s="76">
        <v>7121</v>
      </c>
      <c r="AM6" s="76">
        <v>9873</v>
      </c>
      <c r="AN6" s="76">
        <v>10998</v>
      </c>
      <c r="AO6" s="76">
        <v>4000</v>
      </c>
      <c r="AP6" s="76">
        <v>4195</v>
      </c>
      <c r="AQ6" s="76">
        <v>4052</v>
      </c>
      <c r="AR6" s="76">
        <v>5321</v>
      </c>
      <c r="AS6" s="76">
        <v>1162</v>
      </c>
      <c r="AT6" s="76">
        <v>1140</v>
      </c>
      <c r="AU6" s="76">
        <v>1743</v>
      </c>
      <c r="AV6" s="76">
        <v>1984</v>
      </c>
      <c r="AW6" s="76">
        <v>13242</v>
      </c>
      <c r="AX6" s="76">
        <v>14356</v>
      </c>
      <c r="AY6" s="76">
        <v>8020</v>
      </c>
      <c r="AZ6" s="76">
        <v>8258</v>
      </c>
      <c r="BA6" s="76">
        <v>3556</v>
      </c>
      <c r="BB6" s="76">
        <v>3855</v>
      </c>
      <c r="BC6" s="76">
        <v>3046</v>
      </c>
      <c r="BD6" s="76">
        <v>3231</v>
      </c>
      <c r="BE6" s="76">
        <v>8074</v>
      </c>
      <c r="BF6" s="76">
        <v>7826</v>
      </c>
      <c r="BG6" s="76">
        <v>7985</v>
      </c>
      <c r="BH6" s="76">
        <v>9073</v>
      </c>
      <c r="BI6" s="76">
        <v>14639</v>
      </c>
      <c r="BJ6" s="76">
        <v>17427</v>
      </c>
      <c r="BK6" s="76">
        <v>20231</v>
      </c>
      <c r="BL6" s="76">
        <v>22148</v>
      </c>
      <c r="BM6" s="76">
        <v>27013</v>
      </c>
      <c r="BN6" s="76">
        <v>30519</v>
      </c>
      <c r="BO6" s="76">
        <v>8607</v>
      </c>
      <c r="BP6" s="76">
        <v>10102</v>
      </c>
      <c r="BQ6" s="76">
        <v>5957</v>
      </c>
      <c r="BR6" s="76">
        <v>6771</v>
      </c>
      <c r="BS6" s="76">
        <v>23931</v>
      </c>
      <c r="BT6" s="76">
        <v>25958</v>
      </c>
      <c r="BU6" s="76">
        <v>2907</v>
      </c>
      <c r="BV6" s="76">
        <v>3369</v>
      </c>
      <c r="BW6" s="76">
        <v>4641</v>
      </c>
      <c r="BX6" s="76">
        <v>5550</v>
      </c>
      <c r="BY6" s="76">
        <v>40004</v>
      </c>
      <c r="BZ6" s="76">
        <v>45181</v>
      </c>
      <c r="CA6" s="76" t="s">
        <v>273</v>
      </c>
      <c r="CB6" s="76" t="s">
        <v>273</v>
      </c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</row>
    <row r="7" spans="1:129" ht="12.9" customHeight="1">
      <c r="A7" s="13" t="s">
        <v>103</v>
      </c>
      <c r="B7" s="76">
        <v>36012</v>
      </c>
      <c r="C7" s="76">
        <v>67853</v>
      </c>
      <c r="D7" s="76">
        <v>-31841</v>
      </c>
      <c r="E7" s="76">
        <v>6655</v>
      </c>
      <c r="F7" s="76">
        <v>9332</v>
      </c>
      <c r="G7" s="76">
        <v>1381</v>
      </c>
      <c r="H7" s="76">
        <v>2921</v>
      </c>
      <c r="I7" s="76">
        <v>1527</v>
      </c>
      <c r="J7" s="76">
        <v>2580</v>
      </c>
      <c r="K7" s="76">
        <v>1738</v>
      </c>
      <c r="L7" s="76">
        <v>3061</v>
      </c>
      <c r="M7" s="76">
        <v>1628</v>
      </c>
      <c r="N7" s="76">
        <v>3245</v>
      </c>
      <c r="O7" s="76">
        <v>1852</v>
      </c>
      <c r="P7" s="76">
        <v>5246</v>
      </c>
      <c r="Q7" s="76">
        <v>902</v>
      </c>
      <c r="R7" s="76">
        <v>1612</v>
      </c>
      <c r="S7" s="76">
        <v>3216</v>
      </c>
      <c r="T7" s="76">
        <v>4902</v>
      </c>
      <c r="U7" s="76">
        <v>1845</v>
      </c>
      <c r="V7" s="76">
        <v>2508</v>
      </c>
      <c r="W7" s="76" t="s">
        <v>273</v>
      </c>
      <c r="X7" s="76">
        <v>1</v>
      </c>
      <c r="Y7" s="76">
        <v>23</v>
      </c>
      <c r="Z7" s="76">
        <v>35</v>
      </c>
      <c r="AA7" s="76">
        <v>4471</v>
      </c>
      <c r="AB7" s="76">
        <v>13164</v>
      </c>
      <c r="AC7" s="76">
        <v>1382</v>
      </c>
      <c r="AD7" s="76">
        <v>1792</v>
      </c>
      <c r="AE7" s="76">
        <v>1239</v>
      </c>
      <c r="AF7" s="76">
        <v>2606</v>
      </c>
      <c r="AG7" s="76">
        <v>81</v>
      </c>
      <c r="AH7" s="76">
        <v>260</v>
      </c>
      <c r="AI7" s="76">
        <v>925</v>
      </c>
      <c r="AJ7" s="76">
        <v>1629</v>
      </c>
      <c r="AK7" s="76">
        <v>1067</v>
      </c>
      <c r="AL7" s="76">
        <v>1564</v>
      </c>
      <c r="AM7" s="76">
        <v>88</v>
      </c>
      <c r="AN7" s="76">
        <v>133</v>
      </c>
      <c r="AO7" s="76">
        <v>33</v>
      </c>
      <c r="AP7" s="76">
        <v>52</v>
      </c>
      <c r="AQ7" s="76">
        <v>391</v>
      </c>
      <c r="AR7" s="76">
        <v>789</v>
      </c>
      <c r="AS7" s="76">
        <v>15</v>
      </c>
      <c r="AT7" s="76">
        <v>26</v>
      </c>
      <c r="AU7" s="76">
        <v>40</v>
      </c>
      <c r="AV7" s="76">
        <v>67</v>
      </c>
      <c r="AW7" s="76">
        <v>230</v>
      </c>
      <c r="AX7" s="76">
        <v>312</v>
      </c>
      <c r="AY7" s="76">
        <v>273</v>
      </c>
      <c r="AZ7" s="76">
        <v>379</v>
      </c>
      <c r="BA7" s="76">
        <v>30</v>
      </c>
      <c r="BB7" s="76">
        <v>63</v>
      </c>
      <c r="BC7" s="76">
        <v>43</v>
      </c>
      <c r="BD7" s="76">
        <v>70</v>
      </c>
      <c r="BE7" s="76">
        <v>127</v>
      </c>
      <c r="BF7" s="76">
        <v>231</v>
      </c>
      <c r="BG7" s="76">
        <v>141</v>
      </c>
      <c r="BH7" s="76">
        <v>276</v>
      </c>
      <c r="BI7" s="76">
        <v>100</v>
      </c>
      <c r="BJ7" s="76">
        <v>193</v>
      </c>
      <c r="BK7" s="76">
        <v>982</v>
      </c>
      <c r="BL7" s="76">
        <v>1879</v>
      </c>
      <c r="BM7" s="76">
        <v>642</v>
      </c>
      <c r="BN7" s="76">
        <v>1311</v>
      </c>
      <c r="BO7" s="76">
        <v>147</v>
      </c>
      <c r="BP7" s="76">
        <v>371</v>
      </c>
      <c r="BQ7" s="76">
        <v>468</v>
      </c>
      <c r="BR7" s="76">
        <v>1449</v>
      </c>
      <c r="BS7" s="76">
        <v>447</v>
      </c>
      <c r="BT7" s="76">
        <v>768</v>
      </c>
      <c r="BU7" s="76">
        <v>147</v>
      </c>
      <c r="BV7" s="76">
        <v>111</v>
      </c>
      <c r="BW7" s="76">
        <v>75</v>
      </c>
      <c r="BX7" s="76">
        <v>137</v>
      </c>
      <c r="BY7" s="76">
        <v>1610</v>
      </c>
      <c r="BZ7" s="76">
        <v>2728</v>
      </c>
      <c r="CA7" s="76">
        <v>51</v>
      </c>
      <c r="CB7" s="76" t="s">
        <v>273</v>
      </c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</row>
    <row r="8" spans="1:129" ht="12.9" customHeight="1">
      <c r="A8" s="13" t="s">
        <v>104</v>
      </c>
      <c r="B8" s="76">
        <v>1344</v>
      </c>
      <c r="C8" s="76">
        <v>2226</v>
      </c>
      <c r="D8" s="76">
        <v>-882</v>
      </c>
      <c r="E8" s="76" t="s">
        <v>273</v>
      </c>
      <c r="F8" s="76" t="s">
        <v>273</v>
      </c>
      <c r="G8" s="76">
        <v>13</v>
      </c>
      <c r="H8" s="76">
        <v>23</v>
      </c>
      <c r="I8" s="76" t="s">
        <v>273</v>
      </c>
      <c r="J8" s="76">
        <v>5</v>
      </c>
      <c r="K8" s="76">
        <v>1</v>
      </c>
      <c r="L8" s="76" t="s">
        <v>273</v>
      </c>
      <c r="M8" s="76">
        <v>1</v>
      </c>
      <c r="N8" s="76">
        <v>3</v>
      </c>
      <c r="O8" s="76" t="s">
        <v>273</v>
      </c>
      <c r="P8" s="76" t="s">
        <v>273</v>
      </c>
      <c r="Q8" s="76">
        <v>14</v>
      </c>
      <c r="R8" s="76">
        <v>35</v>
      </c>
      <c r="S8" s="76">
        <v>45</v>
      </c>
      <c r="T8" s="76">
        <v>66</v>
      </c>
      <c r="U8" s="76">
        <v>120</v>
      </c>
      <c r="V8" s="76">
        <v>274</v>
      </c>
      <c r="W8" s="76" t="s">
        <v>273</v>
      </c>
      <c r="X8" s="76" t="s">
        <v>273</v>
      </c>
      <c r="Y8" s="76">
        <v>20</v>
      </c>
      <c r="Z8" s="76">
        <v>31</v>
      </c>
      <c r="AA8" s="76">
        <v>42</v>
      </c>
      <c r="AB8" s="76">
        <v>74</v>
      </c>
      <c r="AC8" s="76" t="s">
        <v>273</v>
      </c>
      <c r="AD8" s="76" t="s">
        <v>273</v>
      </c>
      <c r="AE8" s="76">
        <v>92</v>
      </c>
      <c r="AF8" s="76">
        <v>250</v>
      </c>
      <c r="AG8" s="76" t="s">
        <v>273</v>
      </c>
      <c r="AH8" s="76" t="s">
        <v>273</v>
      </c>
      <c r="AI8" s="76">
        <v>26</v>
      </c>
      <c r="AJ8" s="76">
        <v>85</v>
      </c>
      <c r="AK8" s="76">
        <v>16</v>
      </c>
      <c r="AL8" s="76">
        <v>42</v>
      </c>
      <c r="AM8" s="76">
        <v>36</v>
      </c>
      <c r="AN8" s="76">
        <v>59</v>
      </c>
      <c r="AO8" s="76">
        <v>3</v>
      </c>
      <c r="AP8" s="76">
        <v>5</v>
      </c>
      <c r="AQ8" s="76">
        <v>92</v>
      </c>
      <c r="AR8" s="76">
        <v>101</v>
      </c>
      <c r="AS8" s="76">
        <v>25</v>
      </c>
      <c r="AT8" s="76">
        <v>39</v>
      </c>
      <c r="AU8" s="76">
        <v>22</v>
      </c>
      <c r="AV8" s="76">
        <v>15</v>
      </c>
      <c r="AW8" s="76" t="s">
        <v>273</v>
      </c>
      <c r="AX8" s="76" t="s">
        <v>273</v>
      </c>
      <c r="AY8" s="76">
        <v>65</v>
      </c>
      <c r="AZ8" s="76">
        <v>111</v>
      </c>
      <c r="BA8" s="76">
        <v>9</v>
      </c>
      <c r="BB8" s="76">
        <v>18</v>
      </c>
      <c r="BC8" s="76">
        <v>34</v>
      </c>
      <c r="BD8" s="76">
        <v>57</v>
      </c>
      <c r="BE8" s="76">
        <v>221</v>
      </c>
      <c r="BF8" s="76">
        <v>269</v>
      </c>
      <c r="BG8" s="76">
        <v>21</v>
      </c>
      <c r="BH8" s="76">
        <v>38</v>
      </c>
      <c r="BI8" s="76">
        <v>23</v>
      </c>
      <c r="BJ8" s="76">
        <v>13</v>
      </c>
      <c r="BK8" s="76">
        <v>157</v>
      </c>
      <c r="BL8" s="76">
        <v>310</v>
      </c>
      <c r="BM8" s="76">
        <v>12</v>
      </c>
      <c r="BN8" s="76">
        <v>1</v>
      </c>
      <c r="BO8" s="76">
        <v>97</v>
      </c>
      <c r="BP8" s="76">
        <v>119</v>
      </c>
      <c r="BQ8" s="76" t="s">
        <v>273</v>
      </c>
      <c r="BR8" s="76" t="s">
        <v>273</v>
      </c>
      <c r="BS8" s="76">
        <v>95</v>
      </c>
      <c r="BT8" s="76">
        <v>121</v>
      </c>
      <c r="BU8" s="76" t="s">
        <v>273</v>
      </c>
      <c r="BV8" s="76" t="s">
        <v>273</v>
      </c>
      <c r="BW8" s="76">
        <v>7</v>
      </c>
      <c r="BX8" s="76">
        <v>11</v>
      </c>
      <c r="BY8" s="76">
        <v>35</v>
      </c>
      <c r="BZ8" s="76">
        <v>51</v>
      </c>
      <c r="CA8" s="76" t="s">
        <v>273</v>
      </c>
      <c r="CB8" s="76" t="s">
        <v>273</v>
      </c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</row>
    <row r="9" spans="1:129" ht="12.9" customHeight="1">
      <c r="A9" s="13" t="s">
        <v>311</v>
      </c>
      <c r="B9" s="76">
        <v>125362</v>
      </c>
      <c r="C9" s="76">
        <v>145885</v>
      </c>
      <c r="D9" s="76">
        <v>-20523</v>
      </c>
      <c r="E9" s="76">
        <v>9194</v>
      </c>
      <c r="F9" s="76">
        <v>12148</v>
      </c>
      <c r="G9" s="76">
        <v>5618</v>
      </c>
      <c r="H9" s="76">
        <v>7083</v>
      </c>
      <c r="I9" s="76">
        <v>8949</v>
      </c>
      <c r="J9" s="76">
        <v>9885</v>
      </c>
      <c r="K9" s="76">
        <v>7579</v>
      </c>
      <c r="L9" s="76">
        <v>8469</v>
      </c>
      <c r="M9" s="76">
        <v>5947</v>
      </c>
      <c r="N9" s="76">
        <v>7407</v>
      </c>
      <c r="O9" s="76">
        <v>3241</v>
      </c>
      <c r="P9" s="76">
        <v>4257</v>
      </c>
      <c r="Q9" s="76">
        <v>3208</v>
      </c>
      <c r="R9" s="76">
        <v>3656</v>
      </c>
      <c r="S9" s="76">
        <v>11607</v>
      </c>
      <c r="T9" s="76">
        <v>12474</v>
      </c>
      <c r="U9" s="76">
        <v>7947</v>
      </c>
      <c r="V9" s="76">
        <v>10003</v>
      </c>
      <c r="W9" s="76">
        <v>31</v>
      </c>
      <c r="X9" s="76">
        <v>45</v>
      </c>
      <c r="Y9" s="76">
        <v>925</v>
      </c>
      <c r="Z9" s="76">
        <v>1109</v>
      </c>
      <c r="AA9" s="76">
        <v>7066</v>
      </c>
      <c r="AB9" s="76">
        <v>8631</v>
      </c>
      <c r="AC9" s="76">
        <v>3013</v>
      </c>
      <c r="AD9" s="76">
        <v>4076</v>
      </c>
      <c r="AE9" s="76">
        <v>950</v>
      </c>
      <c r="AF9" s="76">
        <v>1550</v>
      </c>
      <c r="AG9" s="76">
        <v>479</v>
      </c>
      <c r="AH9" s="76">
        <v>717</v>
      </c>
      <c r="AI9" s="76">
        <v>3216</v>
      </c>
      <c r="AJ9" s="76">
        <v>3939</v>
      </c>
      <c r="AK9" s="76">
        <v>844</v>
      </c>
      <c r="AL9" s="76">
        <v>927</v>
      </c>
      <c r="AM9" s="76">
        <v>1502</v>
      </c>
      <c r="AN9" s="76">
        <v>1589</v>
      </c>
      <c r="AO9" s="76">
        <v>2164</v>
      </c>
      <c r="AP9" s="76">
        <v>2360</v>
      </c>
      <c r="AQ9" s="76">
        <v>888</v>
      </c>
      <c r="AR9" s="76">
        <v>1197</v>
      </c>
      <c r="AS9" s="76">
        <v>241</v>
      </c>
      <c r="AT9" s="76">
        <v>278</v>
      </c>
      <c r="AU9" s="76">
        <v>273</v>
      </c>
      <c r="AV9" s="76">
        <v>311</v>
      </c>
      <c r="AW9" s="76">
        <v>2449</v>
      </c>
      <c r="AX9" s="76">
        <v>2904</v>
      </c>
      <c r="AY9" s="76">
        <v>983</v>
      </c>
      <c r="AZ9" s="76">
        <v>991</v>
      </c>
      <c r="BA9" s="76">
        <v>427</v>
      </c>
      <c r="BB9" s="76">
        <v>396</v>
      </c>
      <c r="BC9" s="76">
        <v>182</v>
      </c>
      <c r="BD9" s="76">
        <v>214</v>
      </c>
      <c r="BE9" s="76">
        <v>2580</v>
      </c>
      <c r="BF9" s="76">
        <v>2814</v>
      </c>
      <c r="BG9" s="76">
        <v>1214</v>
      </c>
      <c r="BH9" s="76">
        <v>1445</v>
      </c>
      <c r="BI9" s="76">
        <v>3194</v>
      </c>
      <c r="BJ9" s="76">
        <v>3804</v>
      </c>
      <c r="BK9" s="76">
        <v>5591</v>
      </c>
      <c r="BL9" s="76">
        <v>4628</v>
      </c>
      <c r="BM9" s="76">
        <v>3450</v>
      </c>
      <c r="BN9" s="76">
        <v>4423</v>
      </c>
      <c r="BO9" s="76">
        <v>2356</v>
      </c>
      <c r="BP9" s="76">
        <v>2169</v>
      </c>
      <c r="BQ9" s="76">
        <v>353</v>
      </c>
      <c r="BR9" s="76">
        <v>370</v>
      </c>
      <c r="BS9" s="76">
        <v>4288</v>
      </c>
      <c r="BT9" s="76">
        <v>4632</v>
      </c>
      <c r="BU9" s="76">
        <v>617</v>
      </c>
      <c r="BV9" s="76">
        <v>811</v>
      </c>
      <c r="BW9" s="76">
        <v>597</v>
      </c>
      <c r="BX9" s="76">
        <v>741</v>
      </c>
      <c r="BY9" s="76">
        <v>12199</v>
      </c>
      <c r="BZ9" s="76">
        <v>13432</v>
      </c>
      <c r="CA9" s="76" t="s">
        <v>273</v>
      </c>
      <c r="CB9" s="76" t="s">
        <v>273</v>
      </c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</row>
    <row r="10" spans="1:129" ht="12.9" customHeight="1">
      <c r="A10" s="13" t="s">
        <v>102</v>
      </c>
      <c r="B10" s="76">
        <v>28905</v>
      </c>
      <c r="C10" s="76">
        <v>34692</v>
      </c>
      <c r="D10" s="76">
        <v>-5787</v>
      </c>
      <c r="E10" s="76">
        <v>1181</v>
      </c>
      <c r="F10" s="76">
        <v>989</v>
      </c>
      <c r="G10" s="76">
        <v>416</v>
      </c>
      <c r="H10" s="76">
        <v>507</v>
      </c>
      <c r="I10" s="76">
        <v>897</v>
      </c>
      <c r="J10" s="76">
        <v>734</v>
      </c>
      <c r="K10" s="76">
        <v>305</v>
      </c>
      <c r="L10" s="76">
        <v>363</v>
      </c>
      <c r="M10" s="76">
        <v>361</v>
      </c>
      <c r="N10" s="76">
        <v>473</v>
      </c>
      <c r="O10" s="76">
        <v>139</v>
      </c>
      <c r="P10" s="76">
        <v>266</v>
      </c>
      <c r="Q10" s="76">
        <v>232</v>
      </c>
      <c r="R10" s="76">
        <v>315</v>
      </c>
      <c r="S10" s="76">
        <v>5110</v>
      </c>
      <c r="T10" s="76">
        <v>6077</v>
      </c>
      <c r="U10" s="76">
        <v>2492</v>
      </c>
      <c r="V10" s="76">
        <v>2864</v>
      </c>
      <c r="W10" s="76">
        <v>46</v>
      </c>
      <c r="X10" s="76">
        <v>57</v>
      </c>
      <c r="Y10" s="76">
        <v>5</v>
      </c>
      <c r="Z10" s="76">
        <v>10</v>
      </c>
      <c r="AA10" s="76">
        <v>486</v>
      </c>
      <c r="AB10" s="76">
        <v>988</v>
      </c>
      <c r="AC10" s="76">
        <v>97</v>
      </c>
      <c r="AD10" s="76">
        <v>88</v>
      </c>
      <c r="AE10" s="76">
        <v>2623</v>
      </c>
      <c r="AF10" s="76">
        <v>2972</v>
      </c>
      <c r="AG10" s="76">
        <v>50</v>
      </c>
      <c r="AH10" s="76">
        <v>76</v>
      </c>
      <c r="AI10" s="76">
        <v>283</v>
      </c>
      <c r="AJ10" s="76">
        <v>253</v>
      </c>
      <c r="AK10" s="76">
        <v>348</v>
      </c>
      <c r="AL10" s="76">
        <v>1312</v>
      </c>
      <c r="AM10" s="76">
        <v>73</v>
      </c>
      <c r="AN10" s="76">
        <v>74</v>
      </c>
      <c r="AO10" s="76">
        <v>33</v>
      </c>
      <c r="AP10" s="76">
        <v>38</v>
      </c>
      <c r="AQ10" s="76">
        <v>488</v>
      </c>
      <c r="AR10" s="76">
        <v>610</v>
      </c>
      <c r="AS10" s="76">
        <v>6</v>
      </c>
      <c r="AT10" s="76">
        <v>5</v>
      </c>
      <c r="AU10" s="76">
        <v>11</v>
      </c>
      <c r="AV10" s="76">
        <v>24</v>
      </c>
      <c r="AW10" s="76">
        <v>394</v>
      </c>
      <c r="AX10" s="76">
        <v>452</v>
      </c>
      <c r="AY10" s="76">
        <v>34</v>
      </c>
      <c r="AZ10" s="76">
        <v>36</v>
      </c>
      <c r="BA10" s="76">
        <v>42</v>
      </c>
      <c r="BB10" s="76">
        <v>72</v>
      </c>
      <c r="BC10" s="76">
        <v>40</v>
      </c>
      <c r="BD10" s="76">
        <v>33</v>
      </c>
      <c r="BE10" s="76">
        <v>856</v>
      </c>
      <c r="BF10" s="76">
        <v>883</v>
      </c>
      <c r="BG10" s="76">
        <v>1040</v>
      </c>
      <c r="BH10" s="76">
        <v>1002</v>
      </c>
      <c r="BI10" s="76">
        <v>320</v>
      </c>
      <c r="BJ10" s="76">
        <v>466</v>
      </c>
      <c r="BK10" s="76">
        <v>989</v>
      </c>
      <c r="BL10" s="76">
        <v>1260</v>
      </c>
      <c r="BM10" s="76">
        <v>2190</v>
      </c>
      <c r="BN10" s="76">
        <v>2395</v>
      </c>
      <c r="BO10" s="76">
        <v>443</v>
      </c>
      <c r="BP10" s="76">
        <v>750</v>
      </c>
      <c r="BQ10" s="76">
        <v>520</v>
      </c>
      <c r="BR10" s="76">
        <v>742</v>
      </c>
      <c r="BS10" s="76">
        <v>2698</v>
      </c>
      <c r="BT10" s="76">
        <v>3325</v>
      </c>
      <c r="BU10" s="76">
        <v>48</v>
      </c>
      <c r="BV10" s="76">
        <v>61</v>
      </c>
      <c r="BW10" s="76">
        <v>65</v>
      </c>
      <c r="BX10" s="76">
        <v>142</v>
      </c>
      <c r="BY10" s="76">
        <v>3544</v>
      </c>
      <c r="BZ10" s="76">
        <v>4028</v>
      </c>
      <c r="CA10" s="76" t="s">
        <v>273</v>
      </c>
      <c r="CB10" s="76" t="s">
        <v>273</v>
      </c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</row>
    <row r="11" spans="1:129" ht="12.9" customHeight="1">
      <c r="A11" s="11" t="s">
        <v>33</v>
      </c>
      <c r="B11" s="76">
        <v>273194</v>
      </c>
      <c r="C11" s="76">
        <v>419224</v>
      </c>
      <c r="D11" s="76">
        <v>-146030</v>
      </c>
      <c r="E11" s="76">
        <v>26571</v>
      </c>
      <c r="F11" s="76">
        <v>39356</v>
      </c>
      <c r="G11" s="76">
        <v>16208</v>
      </c>
      <c r="H11" s="76">
        <v>23352</v>
      </c>
      <c r="I11" s="76">
        <v>17518</v>
      </c>
      <c r="J11" s="76">
        <v>24470</v>
      </c>
      <c r="K11" s="76">
        <v>15187</v>
      </c>
      <c r="L11" s="76">
        <v>23509</v>
      </c>
      <c r="M11" s="76">
        <v>11854</v>
      </c>
      <c r="N11" s="76">
        <v>19207</v>
      </c>
      <c r="O11" s="76">
        <v>10495</v>
      </c>
      <c r="P11" s="76">
        <v>16119</v>
      </c>
      <c r="Q11" s="76">
        <v>7092</v>
      </c>
      <c r="R11" s="76">
        <v>9684</v>
      </c>
      <c r="S11" s="76">
        <v>18638</v>
      </c>
      <c r="T11" s="76">
        <v>27700</v>
      </c>
      <c r="U11" s="76">
        <v>11398</v>
      </c>
      <c r="V11" s="76">
        <v>18743</v>
      </c>
      <c r="W11" s="76">
        <v>552</v>
      </c>
      <c r="X11" s="76">
        <v>1121</v>
      </c>
      <c r="Y11" s="76">
        <v>1642</v>
      </c>
      <c r="Z11" s="76">
        <v>2452</v>
      </c>
      <c r="AA11" s="76">
        <v>16821</v>
      </c>
      <c r="AB11" s="76">
        <v>34271</v>
      </c>
      <c r="AC11" s="76">
        <v>6183</v>
      </c>
      <c r="AD11" s="76">
        <v>8250</v>
      </c>
      <c r="AE11" s="76">
        <v>1679</v>
      </c>
      <c r="AF11" s="76">
        <v>3152</v>
      </c>
      <c r="AG11" s="76">
        <v>2448</v>
      </c>
      <c r="AH11" s="76">
        <v>3806</v>
      </c>
      <c r="AI11" s="76">
        <v>8814</v>
      </c>
      <c r="AJ11" s="76">
        <v>12387</v>
      </c>
      <c r="AK11" s="76">
        <v>3413</v>
      </c>
      <c r="AL11" s="76">
        <v>6663</v>
      </c>
      <c r="AM11" s="76">
        <v>3791</v>
      </c>
      <c r="AN11" s="76">
        <v>5014</v>
      </c>
      <c r="AO11" s="76">
        <v>1217</v>
      </c>
      <c r="AP11" s="76">
        <v>2047</v>
      </c>
      <c r="AQ11" s="76">
        <v>2894</v>
      </c>
      <c r="AR11" s="76">
        <v>8055</v>
      </c>
      <c r="AS11" s="76">
        <v>501</v>
      </c>
      <c r="AT11" s="76">
        <v>664</v>
      </c>
      <c r="AU11" s="76">
        <v>751</v>
      </c>
      <c r="AV11" s="76">
        <v>938</v>
      </c>
      <c r="AW11" s="76">
        <v>5069</v>
      </c>
      <c r="AX11" s="76">
        <v>6304</v>
      </c>
      <c r="AY11" s="76">
        <v>3626</v>
      </c>
      <c r="AZ11" s="76">
        <v>4214</v>
      </c>
      <c r="BA11" s="76">
        <v>1513</v>
      </c>
      <c r="BB11" s="76">
        <v>1939</v>
      </c>
      <c r="BC11" s="76">
        <v>887</v>
      </c>
      <c r="BD11" s="76">
        <v>1066</v>
      </c>
      <c r="BE11" s="76">
        <v>4191</v>
      </c>
      <c r="BF11" s="76">
        <v>5489</v>
      </c>
      <c r="BG11" s="76">
        <v>4421</v>
      </c>
      <c r="BH11" s="76">
        <v>6436</v>
      </c>
      <c r="BI11" s="76">
        <v>6105</v>
      </c>
      <c r="BJ11" s="76">
        <v>8905</v>
      </c>
      <c r="BK11" s="76">
        <v>11558</v>
      </c>
      <c r="BL11" s="76">
        <v>15966</v>
      </c>
      <c r="BM11" s="76">
        <v>13746</v>
      </c>
      <c r="BN11" s="76">
        <v>20409</v>
      </c>
      <c r="BO11" s="76">
        <v>4041</v>
      </c>
      <c r="BP11" s="76">
        <v>6765</v>
      </c>
      <c r="BQ11" s="76">
        <v>2027</v>
      </c>
      <c r="BR11" s="76">
        <v>4237</v>
      </c>
      <c r="BS11" s="76">
        <v>11181</v>
      </c>
      <c r="BT11" s="76">
        <v>16484</v>
      </c>
      <c r="BU11" s="76">
        <v>1146</v>
      </c>
      <c r="BV11" s="76">
        <v>1602</v>
      </c>
      <c r="BW11" s="76">
        <v>1961</v>
      </c>
      <c r="BX11" s="76">
        <v>2920</v>
      </c>
      <c r="BY11" s="76">
        <v>16055</v>
      </c>
      <c r="BZ11" s="76">
        <v>25528</v>
      </c>
      <c r="CA11" s="76" t="s">
        <v>273</v>
      </c>
      <c r="CB11" s="76" t="s">
        <v>273</v>
      </c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</row>
    <row r="12" spans="1:129" ht="12.9" customHeight="1">
      <c r="A12" s="13" t="s">
        <v>105</v>
      </c>
      <c r="B12" s="76">
        <v>220927</v>
      </c>
      <c r="C12" s="76">
        <v>322369</v>
      </c>
      <c r="D12" s="76">
        <v>-101442</v>
      </c>
      <c r="E12" s="76">
        <v>24470</v>
      </c>
      <c r="F12" s="76">
        <v>33941</v>
      </c>
      <c r="G12" s="76">
        <v>13792</v>
      </c>
      <c r="H12" s="76">
        <v>19355</v>
      </c>
      <c r="I12" s="76">
        <v>15220</v>
      </c>
      <c r="J12" s="76">
        <v>20353</v>
      </c>
      <c r="K12" s="76">
        <v>11595</v>
      </c>
      <c r="L12" s="76">
        <v>16027</v>
      </c>
      <c r="M12" s="76">
        <v>9556</v>
      </c>
      <c r="N12" s="76">
        <v>14127</v>
      </c>
      <c r="O12" s="76">
        <v>8599</v>
      </c>
      <c r="P12" s="76">
        <v>12504</v>
      </c>
      <c r="Q12" s="76">
        <v>5668</v>
      </c>
      <c r="R12" s="76">
        <v>7929</v>
      </c>
      <c r="S12" s="76">
        <v>9842</v>
      </c>
      <c r="T12" s="76">
        <v>15223</v>
      </c>
      <c r="U12" s="76">
        <v>8637</v>
      </c>
      <c r="V12" s="76">
        <v>12763</v>
      </c>
      <c r="W12" s="76" t="s">
        <v>273</v>
      </c>
      <c r="X12" s="76" t="s">
        <v>273</v>
      </c>
      <c r="Y12" s="76">
        <v>1320</v>
      </c>
      <c r="Z12" s="76">
        <v>1844</v>
      </c>
      <c r="AA12" s="76">
        <v>13566</v>
      </c>
      <c r="AB12" s="76">
        <v>25148</v>
      </c>
      <c r="AC12" s="76">
        <v>5425</v>
      </c>
      <c r="AD12" s="76">
        <v>6668</v>
      </c>
      <c r="AE12" s="76">
        <v>1264</v>
      </c>
      <c r="AF12" s="76">
        <v>2328</v>
      </c>
      <c r="AG12" s="76">
        <v>1923</v>
      </c>
      <c r="AH12" s="76">
        <v>2922</v>
      </c>
      <c r="AI12" s="76">
        <v>7246</v>
      </c>
      <c r="AJ12" s="76">
        <v>10184</v>
      </c>
      <c r="AK12" s="76">
        <v>3146</v>
      </c>
      <c r="AL12" s="76">
        <v>6048</v>
      </c>
      <c r="AM12" s="76">
        <v>3127</v>
      </c>
      <c r="AN12" s="76">
        <v>4042</v>
      </c>
      <c r="AO12" s="76">
        <v>877</v>
      </c>
      <c r="AP12" s="76">
        <v>1031</v>
      </c>
      <c r="AQ12" s="76">
        <v>2064</v>
      </c>
      <c r="AR12" s="76">
        <v>4171</v>
      </c>
      <c r="AS12" s="76">
        <v>396</v>
      </c>
      <c r="AT12" s="76">
        <v>513</v>
      </c>
      <c r="AU12" s="76">
        <v>706</v>
      </c>
      <c r="AV12" s="76">
        <v>865</v>
      </c>
      <c r="AW12" s="76">
        <v>4433</v>
      </c>
      <c r="AX12" s="76">
        <v>5416</v>
      </c>
      <c r="AY12" s="76">
        <v>3087</v>
      </c>
      <c r="AZ12" s="76">
        <v>3696</v>
      </c>
      <c r="BA12" s="76">
        <v>1268</v>
      </c>
      <c r="BB12" s="76">
        <v>1615</v>
      </c>
      <c r="BC12" s="76">
        <v>807</v>
      </c>
      <c r="BD12" s="76">
        <v>985</v>
      </c>
      <c r="BE12" s="76">
        <v>3222</v>
      </c>
      <c r="BF12" s="76">
        <v>3932</v>
      </c>
      <c r="BG12" s="76">
        <v>3469</v>
      </c>
      <c r="BH12" s="76">
        <v>4916</v>
      </c>
      <c r="BI12" s="76">
        <v>5040</v>
      </c>
      <c r="BJ12" s="76">
        <v>7167</v>
      </c>
      <c r="BK12" s="76">
        <v>9756</v>
      </c>
      <c r="BL12" s="76">
        <v>13503</v>
      </c>
      <c r="BM12" s="76">
        <v>12158</v>
      </c>
      <c r="BN12" s="76">
        <v>17656</v>
      </c>
      <c r="BO12" s="76">
        <v>3186</v>
      </c>
      <c r="BP12" s="76">
        <v>5157</v>
      </c>
      <c r="BQ12" s="76">
        <v>1852</v>
      </c>
      <c r="BR12" s="76">
        <v>3884</v>
      </c>
      <c r="BS12" s="76">
        <v>8639</v>
      </c>
      <c r="BT12" s="76">
        <v>12240</v>
      </c>
      <c r="BU12" s="76">
        <v>1042</v>
      </c>
      <c r="BV12" s="76">
        <v>1353</v>
      </c>
      <c r="BW12" s="76">
        <v>1851</v>
      </c>
      <c r="BX12" s="76">
        <v>2620</v>
      </c>
      <c r="BY12" s="76">
        <v>12678</v>
      </c>
      <c r="BZ12" s="76">
        <v>20243</v>
      </c>
      <c r="CA12" s="76" t="s">
        <v>273</v>
      </c>
      <c r="CB12" s="76" t="s">
        <v>273</v>
      </c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</row>
    <row r="13" spans="1:129" ht="12.9" customHeight="1">
      <c r="A13" s="13" t="s">
        <v>312</v>
      </c>
      <c r="B13" s="76">
        <v>20836</v>
      </c>
      <c r="C13" s="76">
        <v>53173</v>
      </c>
      <c r="D13" s="76">
        <v>-32337</v>
      </c>
      <c r="E13" s="76">
        <v>1701</v>
      </c>
      <c r="F13" s="76">
        <v>4890</v>
      </c>
      <c r="G13" s="76">
        <v>1300</v>
      </c>
      <c r="H13" s="76">
        <v>2874</v>
      </c>
      <c r="I13" s="76">
        <v>2222</v>
      </c>
      <c r="J13" s="76">
        <v>3991</v>
      </c>
      <c r="K13" s="76">
        <v>2720</v>
      </c>
      <c r="L13" s="76">
        <v>6281</v>
      </c>
      <c r="M13" s="76">
        <v>1105</v>
      </c>
      <c r="N13" s="76">
        <v>3436</v>
      </c>
      <c r="O13" s="76">
        <v>850</v>
      </c>
      <c r="P13" s="76">
        <v>2469</v>
      </c>
      <c r="Q13" s="76">
        <v>252</v>
      </c>
      <c r="R13" s="76">
        <v>583</v>
      </c>
      <c r="S13" s="76">
        <v>1333</v>
      </c>
      <c r="T13" s="76">
        <v>3175</v>
      </c>
      <c r="U13" s="76">
        <v>713</v>
      </c>
      <c r="V13" s="76">
        <v>1701</v>
      </c>
      <c r="W13" s="76">
        <v>458</v>
      </c>
      <c r="X13" s="76">
        <v>1009</v>
      </c>
      <c r="Y13" s="76">
        <v>127</v>
      </c>
      <c r="Z13" s="76">
        <v>259</v>
      </c>
      <c r="AA13" s="76">
        <v>2542</v>
      </c>
      <c r="AB13" s="76">
        <v>7834</v>
      </c>
      <c r="AC13" s="76">
        <v>468</v>
      </c>
      <c r="AD13" s="76">
        <v>1087</v>
      </c>
      <c r="AE13" s="76">
        <v>294</v>
      </c>
      <c r="AF13" s="76">
        <v>675</v>
      </c>
      <c r="AG13" s="76">
        <v>154</v>
      </c>
      <c r="AH13" s="76">
        <v>461</v>
      </c>
      <c r="AI13" s="76">
        <v>386</v>
      </c>
      <c r="AJ13" s="76">
        <v>1031</v>
      </c>
      <c r="AK13" s="76">
        <v>76</v>
      </c>
      <c r="AL13" s="76">
        <v>236</v>
      </c>
      <c r="AM13" s="76">
        <v>37</v>
      </c>
      <c r="AN13" s="76">
        <v>60</v>
      </c>
      <c r="AO13" s="76">
        <v>112</v>
      </c>
      <c r="AP13" s="76">
        <v>399</v>
      </c>
      <c r="AQ13" s="76">
        <v>748</v>
      </c>
      <c r="AR13" s="76">
        <v>3672</v>
      </c>
      <c r="AS13" s="76">
        <v>34</v>
      </c>
      <c r="AT13" s="76">
        <v>70</v>
      </c>
      <c r="AU13" s="76">
        <v>5</v>
      </c>
      <c r="AV13" s="76">
        <v>9</v>
      </c>
      <c r="AW13" s="76">
        <v>47</v>
      </c>
      <c r="AX13" s="76">
        <v>150</v>
      </c>
      <c r="AY13" s="76">
        <v>67</v>
      </c>
      <c r="AZ13" s="76">
        <v>65</v>
      </c>
      <c r="BA13" s="76">
        <v>36</v>
      </c>
      <c r="BB13" s="76">
        <v>49</v>
      </c>
      <c r="BC13" s="76">
        <v>3</v>
      </c>
      <c r="BD13" s="76">
        <v>3</v>
      </c>
      <c r="BE13" s="76">
        <v>128</v>
      </c>
      <c r="BF13" s="76">
        <v>97</v>
      </c>
      <c r="BG13" s="76">
        <v>222</v>
      </c>
      <c r="BH13" s="76">
        <v>457</v>
      </c>
      <c r="BI13" s="76">
        <v>33</v>
      </c>
      <c r="BJ13" s="76">
        <v>215</v>
      </c>
      <c r="BK13" s="76">
        <v>581</v>
      </c>
      <c r="BL13" s="76">
        <v>922</v>
      </c>
      <c r="BM13" s="76">
        <v>662</v>
      </c>
      <c r="BN13" s="76">
        <v>1713</v>
      </c>
      <c r="BO13" s="76">
        <v>180</v>
      </c>
      <c r="BP13" s="76">
        <v>434</v>
      </c>
      <c r="BQ13" s="76">
        <v>68</v>
      </c>
      <c r="BR13" s="76">
        <v>153</v>
      </c>
      <c r="BS13" s="76">
        <v>512</v>
      </c>
      <c r="BT13" s="76">
        <v>970</v>
      </c>
      <c r="BU13" s="76">
        <v>42</v>
      </c>
      <c r="BV13" s="76">
        <v>140</v>
      </c>
      <c r="BW13" s="76">
        <v>44</v>
      </c>
      <c r="BX13" s="76">
        <v>181</v>
      </c>
      <c r="BY13" s="76">
        <v>574</v>
      </c>
      <c r="BZ13" s="76">
        <v>1422</v>
      </c>
      <c r="CA13" s="76" t="s">
        <v>273</v>
      </c>
      <c r="CB13" s="76" t="s">
        <v>273</v>
      </c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</row>
    <row r="14" spans="1:129" ht="12.9" customHeight="1">
      <c r="A14" s="13" t="s">
        <v>106</v>
      </c>
      <c r="B14" s="76">
        <v>4587</v>
      </c>
      <c r="C14" s="76">
        <v>11221</v>
      </c>
      <c r="D14" s="76">
        <v>-6634</v>
      </c>
      <c r="E14" s="76">
        <v>70</v>
      </c>
      <c r="F14" s="76">
        <v>110</v>
      </c>
      <c r="G14" s="76" t="s">
        <v>273</v>
      </c>
      <c r="H14" s="76" t="s">
        <v>273</v>
      </c>
      <c r="I14" s="76">
        <v>22</v>
      </c>
      <c r="J14" s="76">
        <v>31</v>
      </c>
      <c r="K14" s="76">
        <v>150</v>
      </c>
      <c r="L14" s="76">
        <v>303</v>
      </c>
      <c r="M14" s="76">
        <v>81</v>
      </c>
      <c r="N14" s="76">
        <v>432</v>
      </c>
      <c r="O14" s="76">
        <v>9</v>
      </c>
      <c r="P14" s="76">
        <v>23</v>
      </c>
      <c r="Q14" s="76">
        <v>77</v>
      </c>
      <c r="R14" s="76">
        <v>67</v>
      </c>
      <c r="S14" s="76">
        <v>951</v>
      </c>
      <c r="T14" s="76">
        <v>1857</v>
      </c>
      <c r="U14" s="76">
        <v>225</v>
      </c>
      <c r="V14" s="76">
        <v>926</v>
      </c>
      <c r="W14" s="76" t="s">
        <v>273</v>
      </c>
      <c r="X14" s="76" t="s">
        <v>273</v>
      </c>
      <c r="Y14" s="76">
        <v>67</v>
      </c>
      <c r="Z14" s="76">
        <v>226</v>
      </c>
      <c r="AA14" s="76">
        <v>403</v>
      </c>
      <c r="AB14" s="76">
        <v>864</v>
      </c>
      <c r="AC14" s="76">
        <v>21</v>
      </c>
      <c r="AD14" s="76">
        <v>227</v>
      </c>
      <c r="AE14" s="76" t="s">
        <v>273</v>
      </c>
      <c r="AF14" s="76" t="s">
        <v>273</v>
      </c>
      <c r="AG14" s="76">
        <v>7</v>
      </c>
      <c r="AH14" s="76">
        <v>21</v>
      </c>
      <c r="AI14" s="76">
        <v>5</v>
      </c>
      <c r="AJ14" s="76">
        <v>14</v>
      </c>
      <c r="AK14" s="76" t="s">
        <v>273</v>
      </c>
      <c r="AL14" s="76" t="s">
        <v>273</v>
      </c>
      <c r="AM14" s="76">
        <v>79</v>
      </c>
      <c r="AN14" s="76">
        <v>241</v>
      </c>
      <c r="AO14" s="76">
        <v>224</v>
      </c>
      <c r="AP14" s="76">
        <v>613</v>
      </c>
      <c r="AQ14" s="76" t="s">
        <v>273</v>
      </c>
      <c r="AR14" s="76" t="s">
        <v>273</v>
      </c>
      <c r="AS14" s="76">
        <v>22</v>
      </c>
      <c r="AT14" s="76">
        <v>36</v>
      </c>
      <c r="AU14" s="76">
        <v>1</v>
      </c>
      <c r="AV14" s="76">
        <v>5</v>
      </c>
      <c r="AW14" s="76">
        <v>8</v>
      </c>
      <c r="AX14" s="76">
        <v>104</v>
      </c>
      <c r="AY14" s="76">
        <v>26</v>
      </c>
      <c r="AZ14" s="76">
        <v>36</v>
      </c>
      <c r="BA14" s="76">
        <v>21</v>
      </c>
      <c r="BB14" s="76">
        <v>45</v>
      </c>
      <c r="BC14" s="76" t="s">
        <v>273</v>
      </c>
      <c r="BD14" s="76" t="s">
        <v>273</v>
      </c>
      <c r="BE14" s="76">
        <v>572</v>
      </c>
      <c r="BF14" s="76">
        <v>1203</v>
      </c>
      <c r="BG14" s="76">
        <v>94</v>
      </c>
      <c r="BH14" s="76">
        <v>266</v>
      </c>
      <c r="BI14" s="76">
        <v>3</v>
      </c>
      <c r="BJ14" s="76">
        <v>137</v>
      </c>
      <c r="BK14" s="76">
        <v>65</v>
      </c>
      <c r="BL14" s="76">
        <v>222</v>
      </c>
      <c r="BM14" s="76">
        <v>32</v>
      </c>
      <c r="BN14" s="76">
        <v>95</v>
      </c>
      <c r="BO14" s="76">
        <v>280</v>
      </c>
      <c r="BP14" s="76">
        <v>760</v>
      </c>
      <c r="BQ14" s="76" t="s">
        <v>273</v>
      </c>
      <c r="BR14" s="76" t="s">
        <v>273</v>
      </c>
      <c r="BS14" s="76">
        <v>436</v>
      </c>
      <c r="BT14" s="76">
        <v>811</v>
      </c>
      <c r="BU14" s="76" t="s">
        <v>273</v>
      </c>
      <c r="BV14" s="76">
        <v>29</v>
      </c>
      <c r="BW14" s="76">
        <v>4</v>
      </c>
      <c r="BX14" s="76">
        <v>11</v>
      </c>
      <c r="BY14" s="76">
        <v>632</v>
      </c>
      <c r="BZ14" s="76">
        <v>1506</v>
      </c>
      <c r="CA14" s="76" t="s">
        <v>273</v>
      </c>
      <c r="CB14" s="76" t="s">
        <v>273</v>
      </c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</row>
    <row r="15" spans="1:129" ht="12.9" customHeight="1">
      <c r="A15" s="13" t="s">
        <v>107</v>
      </c>
      <c r="B15" s="76">
        <v>3465</v>
      </c>
      <c r="C15" s="76">
        <v>7333</v>
      </c>
      <c r="D15" s="76">
        <v>-3868</v>
      </c>
      <c r="E15" s="76">
        <v>19</v>
      </c>
      <c r="F15" s="76">
        <v>31</v>
      </c>
      <c r="G15" s="76" t="s">
        <v>273</v>
      </c>
      <c r="H15" s="76" t="s">
        <v>273</v>
      </c>
      <c r="I15" s="76">
        <v>6</v>
      </c>
      <c r="J15" s="76">
        <v>37</v>
      </c>
      <c r="K15" s="76">
        <v>76</v>
      </c>
      <c r="L15" s="76">
        <v>113</v>
      </c>
      <c r="M15" s="76">
        <v>209</v>
      </c>
      <c r="N15" s="76">
        <v>224</v>
      </c>
      <c r="O15" s="76">
        <v>46</v>
      </c>
      <c r="P15" s="76">
        <v>118</v>
      </c>
      <c r="Q15" s="76">
        <v>41</v>
      </c>
      <c r="R15" s="76">
        <v>40</v>
      </c>
      <c r="S15" s="76">
        <v>267</v>
      </c>
      <c r="T15" s="76">
        <v>852</v>
      </c>
      <c r="U15" s="76">
        <v>825</v>
      </c>
      <c r="V15" s="76">
        <v>2271</v>
      </c>
      <c r="W15" s="76" t="s">
        <v>273</v>
      </c>
      <c r="X15" s="76" t="s">
        <v>273</v>
      </c>
      <c r="Y15" s="76" t="s">
        <v>273</v>
      </c>
      <c r="Z15" s="76" t="s">
        <v>273</v>
      </c>
      <c r="AA15" s="76">
        <v>49</v>
      </c>
      <c r="AB15" s="76">
        <v>123</v>
      </c>
      <c r="AC15" s="76" t="s">
        <v>273</v>
      </c>
      <c r="AD15" s="76" t="s">
        <v>273</v>
      </c>
      <c r="AE15" s="76">
        <v>5</v>
      </c>
      <c r="AF15" s="76">
        <v>19</v>
      </c>
      <c r="AG15" s="76">
        <v>5</v>
      </c>
      <c r="AH15" s="76">
        <v>16</v>
      </c>
      <c r="AI15" s="76" t="s">
        <v>273</v>
      </c>
      <c r="AJ15" s="76">
        <v>23</v>
      </c>
      <c r="AK15" s="76">
        <v>1</v>
      </c>
      <c r="AL15" s="76">
        <v>4</v>
      </c>
      <c r="AM15" s="76">
        <v>7</v>
      </c>
      <c r="AN15" s="76" t="s">
        <v>273</v>
      </c>
      <c r="AO15" s="76" t="s">
        <v>273</v>
      </c>
      <c r="AP15" s="76" t="s">
        <v>273</v>
      </c>
      <c r="AQ15" s="76">
        <v>3</v>
      </c>
      <c r="AR15" s="76">
        <v>17</v>
      </c>
      <c r="AS15" s="76" t="s">
        <v>273</v>
      </c>
      <c r="AT15" s="76" t="s">
        <v>273</v>
      </c>
      <c r="AU15" s="76" t="s">
        <v>273</v>
      </c>
      <c r="AV15" s="76" t="s">
        <v>273</v>
      </c>
      <c r="AW15" s="76" t="s">
        <v>273</v>
      </c>
      <c r="AX15" s="76" t="s">
        <v>273</v>
      </c>
      <c r="AY15" s="76" t="s">
        <v>273</v>
      </c>
      <c r="AZ15" s="76" t="s">
        <v>273</v>
      </c>
      <c r="BA15" s="76" t="s">
        <v>273</v>
      </c>
      <c r="BB15" s="76" t="s">
        <v>273</v>
      </c>
      <c r="BC15" s="76" t="s">
        <v>273</v>
      </c>
      <c r="BD15" s="76" t="s">
        <v>273</v>
      </c>
      <c r="BE15" s="76" t="s">
        <v>273</v>
      </c>
      <c r="BF15" s="76" t="s">
        <v>273</v>
      </c>
      <c r="BG15" s="76">
        <v>195</v>
      </c>
      <c r="BH15" s="76">
        <v>369</v>
      </c>
      <c r="BI15" s="76">
        <v>153</v>
      </c>
      <c r="BJ15" s="76">
        <v>465</v>
      </c>
      <c r="BK15" s="76">
        <v>316</v>
      </c>
      <c r="BL15" s="76">
        <v>463</v>
      </c>
      <c r="BM15" s="76">
        <v>289</v>
      </c>
      <c r="BN15" s="76">
        <v>306</v>
      </c>
      <c r="BO15" s="76">
        <v>96</v>
      </c>
      <c r="BP15" s="76">
        <v>148</v>
      </c>
      <c r="BQ15" s="76">
        <v>8</v>
      </c>
      <c r="BR15" s="76">
        <v>32</v>
      </c>
      <c r="BS15" s="76">
        <v>799</v>
      </c>
      <c r="BT15" s="76">
        <v>1548</v>
      </c>
      <c r="BU15" s="76" t="s">
        <v>273</v>
      </c>
      <c r="BV15" s="76" t="s">
        <v>273</v>
      </c>
      <c r="BW15" s="76">
        <v>50</v>
      </c>
      <c r="BX15" s="76">
        <v>97</v>
      </c>
      <c r="BY15" s="76" t="s">
        <v>273</v>
      </c>
      <c r="BZ15" s="76">
        <v>17</v>
      </c>
      <c r="CA15" s="76" t="s">
        <v>273</v>
      </c>
      <c r="CB15" s="76" t="s">
        <v>273</v>
      </c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</row>
    <row r="16" spans="1:129" ht="12.9" customHeight="1">
      <c r="A16" s="18" t="s">
        <v>108</v>
      </c>
      <c r="B16" s="78">
        <v>23379</v>
      </c>
      <c r="C16" s="78">
        <v>25128</v>
      </c>
      <c r="D16" s="78">
        <v>-1749</v>
      </c>
      <c r="E16" s="78">
        <v>311</v>
      </c>
      <c r="F16" s="78">
        <v>384</v>
      </c>
      <c r="G16" s="78">
        <v>1116</v>
      </c>
      <c r="H16" s="78">
        <v>1123</v>
      </c>
      <c r="I16" s="78">
        <v>48</v>
      </c>
      <c r="J16" s="78">
        <v>58</v>
      </c>
      <c r="K16" s="78">
        <v>646</v>
      </c>
      <c r="L16" s="78">
        <v>785</v>
      </c>
      <c r="M16" s="78">
        <v>903</v>
      </c>
      <c r="N16" s="78">
        <v>988</v>
      </c>
      <c r="O16" s="78">
        <v>991</v>
      </c>
      <c r="P16" s="78">
        <v>1005</v>
      </c>
      <c r="Q16" s="78">
        <v>1054</v>
      </c>
      <c r="R16" s="78">
        <v>1065</v>
      </c>
      <c r="S16" s="78">
        <v>6245</v>
      </c>
      <c r="T16" s="78">
        <v>6593</v>
      </c>
      <c r="U16" s="78">
        <v>998</v>
      </c>
      <c r="V16" s="78">
        <v>1082</v>
      </c>
      <c r="W16" s="78">
        <v>94</v>
      </c>
      <c r="X16" s="78">
        <v>112</v>
      </c>
      <c r="Y16" s="78">
        <v>128</v>
      </c>
      <c r="Z16" s="78">
        <v>123</v>
      </c>
      <c r="AA16" s="78">
        <v>261</v>
      </c>
      <c r="AB16" s="78">
        <v>302</v>
      </c>
      <c r="AC16" s="78">
        <v>269</v>
      </c>
      <c r="AD16" s="78">
        <v>268</v>
      </c>
      <c r="AE16" s="78">
        <v>116</v>
      </c>
      <c r="AF16" s="78">
        <v>130</v>
      </c>
      <c r="AG16" s="78">
        <v>359</v>
      </c>
      <c r="AH16" s="78">
        <v>386</v>
      </c>
      <c r="AI16" s="78">
        <v>1177</v>
      </c>
      <c r="AJ16" s="78">
        <v>1135</v>
      </c>
      <c r="AK16" s="78">
        <v>190</v>
      </c>
      <c r="AL16" s="78">
        <v>375</v>
      </c>
      <c r="AM16" s="78">
        <v>541</v>
      </c>
      <c r="AN16" s="78">
        <v>671</v>
      </c>
      <c r="AO16" s="78">
        <v>4</v>
      </c>
      <c r="AP16" s="78">
        <v>4</v>
      </c>
      <c r="AQ16" s="78">
        <v>79</v>
      </c>
      <c r="AR16" s="78">
        <v>195</v>
      </c>
      <c r="AS16" s="78">
        <v>49</v>
      </c>
      <c r="AT16" s="78">
        <v>45</v>
      </c>
      <c r="AU16" s="78">
        <v>39</v>
      </c>
      <c r="AV16" s="78">
        <v>59</v>
      </c>
      <c r="AW16" s="78">
        <v>581</v>
      </c>
      <c r="AX16" s="78">
        <v>634</v>
      </c>
      <c r="AY16" s="78">
        <v>446</v>
      </c>
      <c r="AZ16" s="78">
        <v>417</v>
      </c>
      <c r="BA16" s="78">
        <v>188</v>
      </c>
      <c r="BB16" s="78">
        <v>230</v>
      </c>
      <c r="BC16" s="78">
        <v>77</v>
      </c>
      <c r="BD16" s="78">
        <v>78</v>
      </c>
      <c r="BE16" s="78">
        <v>269</v>
      </c>
      <c r="BF16" s="78">
        <v>257</v>
      </c>
      <c r="BG16" s="78">
        <v>441</v>
      </c>
      <c r="BH16" s="78">
        <v>428</v>
      </c>
      <c r="BI16" s="78">
        <v>876</v>
      </c>
      <c r="BJ16" s="78">
        <v>921</v>
      </c>
      <c r="BK16" s="78">
        <v>840</v>
      </c>
      <c r="BL16" s="78">
        <v>856</v>
      </c>
      <c r="BM16" s="78">
        <v>605</v>
      </c>
      <c r="BN16" s="78">
        <v>639</v>
      </c>
      <c r="BO16" s="78">
        <v>299</v>
      </c>
      <c r="BP16" s="78">
        <v>266</v>
      </c>
      <c r="BQ16" s="78">
        <v>99</v>
      </c>
      <c r="BR16" s="78">
        <v>168</v>
      </c>
      <c r="BS16" s="78">
        <v>795</v>
      </c>
      <c r="BT16" s="78">
        <v>915</v>
      </c>
      <c r="BU16" s="78">
        <v>62</v>
      </c>
      <c r="BV16" s="78">
        <v>80</v>
      </c>
      <c r="BW16" s="78">
        <v>12</v>
      </c>
      <c r="BX16" s="78">
        <v>11</v>
      </c>
      <c r="BY16" s="78">
        <v>2171</v>
      </c>
      <c r="BZ16" s="78">
        <v>2340</v>
      </c>
      <c r="CA16" s="78" t="s">
        <v>273</v>
      </c>
      <c r="CB16" s="78" t="s">
        <v>273</v>
      </c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</row>
    <row r="17" spans="1:129" ht="12.9" customHeight="1">
      <c r="A17" s="10" t="s">
        <v>34</v>
      </c>
      <c r="B17" s="79">
        <v>480036</v>
      </c>
      <c r="C17" s="79">
        <v>480228</v>
      </c>
      <c r="D17" s="79">
        <v>-192</v>
      </c>
      <c r="E17" s="79">
        <v>27480</v>
      </c>
      <c r="F17" s="79">
        <v>26674</v>
      </c>
      <c r="G17" s="79">
        <v>26395</v>
      </c>
      <c r="H17" s="79">
        <v>28113</v>
      </c>
      <c r="I17" s="79">
        <v>33741</v>
      </c>
      <c r="J17" s="79">
        <v>34156</v>
      </c>
      <c r="K17" s="79">
        <v>28538</v>
      </c>
      <c r="L17" s="79">
        <v>27831</v>
      </c>
      <c r="M17" s="79">
        <v>24326</v>
      </c>
      <c r="N17" s="79">
        <v>25130</v>
      </c>
      <c r="O17" s="79">
        <v>18441</v>
      </c>
      <c r="P17" s="79">
        <v>22070</v>
      </c>
      <c r="Q17" s="79">
        <v>11422</v>
      </c>
      <c r="R17" s="79">
        <v>12737</v>
      </c>
      <c r="S17" s="79">
        <v>25464</v>
      </c>
      <c r="T17" s="79">
        <v>23326</v>
      </c>
      <c r="U17" s="79">
        <v>32108</v>
      </c>
      <c r="V17" s="79">
        <v>32649</v>
      </c>
      <c r="W17" s="79">
        <v>1468</v>
      </c>
      <c r="X17" s="79">
        <v>1467</v>
      </c>
      <c r="Y17" s="79">
        <v>2606</v>
      </c>
      <c r="Z17" s="79">
        <v>2764</v>
      </c>
      <c r="AA17" s="79">
        <v>29325</v>
      </c>
      <c r="AB17" s="79">
        <v>33433</v>
      </c>
      <c r="AC17" s="79">
        <v>2207</v>
      </c>
      <c r="AD17" s="79">
        <v>1842</v>
      </c>
      <c r="AE17" s="79">
        <v>11131</v>
      </c>
      <c r="AF17" s="79">
        <v>14025</v>
      </c>
      <c r="AG17" s="79">
        <v>1912</v>
      </c>
      <c r="AH17" s="79">
        <v>1957</v>
      </c>
      <c r="AI17" s="79">
        <v>16071</v>
      </c>
      <c r="AJ17" s="79">
        <v>16881</v>
      </c>
      <c r="AK17" s="79">
        <v>4983</v>
      </c>
      <c r="AL17" s="79">
        <v>4303</v>
      </c>
      <c r="AM17" s="79">
        <v>7781</v>
      </c>
      <c r="AN17" s="79">
        <v>7839</v>
      </c>
      <c r="AO17" s="79">
        <v>5016</v>
      </c>
      <c r="AP17" s="79">
        <v>4603</v>
      </c>
      <c r="AQ17" s="79">
        <v>3017</v>
      </c>
      <c r="AR17" s="79">
        <v>-37</v>
      </c>
      <c r="AS17" s="79">
        <v>948</v>
      </c>
      <c r="AT17" s="79">
        <v>824</v>
      </c>
      <c r="AU17" s="79">
        <v>1338</v>
      </c>
      <c r="AV17" s="79">
        <v>1463</v>
      </c>
      <c r="AW17" s="79">
        <v>11246</v>
      </c>
      <c r="AX17" s="79">
        <v>11720</v>
      </c>
      <c r="AY17" s="79">
        <v>5749</v>
      </c>
      <c r="AZ17" s="79">
        <v>5561</v>
      </c>
      <c r="BA17" s="79">
        <v>2551</v>
      </c>
      <c r="BB17" s="79">
        <v>2465</v>
      </c>
      <c r="BC17" s="79">
        <v>2458</v>
      </c>
      <c r="BD17" s="79">
        <v>2539</v>
      </c>
      <c r="BE17" s="79">
        <v>7667</v>
      </c>
      <c r="BF17" s="79">
        <v>6534</v>
      </c>
      <c r="BG17" s="79">
        <v>5980</v>
      </c>
      <c r="BH17" s="79">
        <v>5398</v>
      </c>
      <c r="BI17" s="79">
        <v>12171</v>
      </c>
      <c r="BJ17" s="79">
        <v>12998</v>
      </c>
      <c r="BK17" s="79">
        <v>16392</v>
      </c>
      <c r="BL17" s="79">
        <v>14259</v>
      </c>
      <c r="BM17" s="79">
        <v>19561</v>
      </c>
      <c r="BN17" s="79">
        <v>18240</v>
      </c>
      <c r="BO17" s="79">
        <v>7609</v>
      </c>
      <c r="BP17" s="79">
        <v>6746</v>
      </c>
      <c r="BQ17" s="79">
        <v>5271</v>
      </c>
      <c r="BR17" s="79">
        <v>5095</v>
      </c>
      <c r="BS17" s="79">
        <v>20278</v>
      </c>
      <c r="BT17" s="79">
        <v>18320</v>
      </c>
      <c r="BU17" s="79">
        <v>2573</v>
      </c>
      <c r="BV17" s="79">
        <v>2750</v>
      </c>
      <c r="BW17" s="79">
        <v>3424</v>
      </c>
      <c r="BX17" s="79">
        <v>3661</v>
      </c>
      <c r="BY17" s="79">
        <v>41337</v>
      </c>
      <c r="BZ17" s="79">
        <v>39892</v>
      </c>
      <c r="CA17" s="79">
        <v>51</v>
      </c>
      <c r="CB17" s="79" t="s">
        <v>273</v>
      </c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</row>
    <row r="18" spans="1:129" ht="12.9" customHeight="1">
      <c r="A18" s="10" t="s">
        <v>35</v>
      </c>
      <c r="B18" s="79">
        <v>320704</v>
      </c>
      <c r="C18" s="79">
        <v>368410</v>
      </c>
      <c r="D18" s="79">
        <v>-47706</v>
      </c>
      <c r="E18" s="79">
        <v>6485</v>
      </c>
      <c r="F18" s="79">
        <v>15226</v>
      </c>
      <c r="G18" s="79">
        <v>3016</v>
      </c>
      <c r="H18" s="79">
        <v>3185</v>
      </c>
      <c r="I18" s="79">
        <v>13813</v>
      </c>
      <c r="J18" s="79">
        <v>12393</v>
      </c>
      <c r="K18" s="79">
        <v>15576</v>
      </c>
      <c r="L18" s="79">
        <v>19444</v>
      </c>
      <c r="M18" s="79">
        <v>13332</v>
      </c>
      <c r="N18" s="79">
        <v>15535</v>
      </c>
      <c r="O18" s="79">
        <v>8473</v>
      </c>
      <c r="P18" s="79">
        <v>9638</v>
      </c>
      <c r="Q18" s="79">
        <v>11009</v>
      </c>
      <c r="R18" s="79">
        <v>11848</v>
      </c>
      <c r="S18" s="79">
        <v>18332</v>
      </c>
      <c r="T18" s="79">
        <v>22245</v>
      </c>
      <c r="U18" s="79">
        <v>26559</v>
      </c>
      <c r="V18" s="79">
        <v>27466</v>
      </c>
      <c r="W18" s="79">
        <v>116</v>
      </c>
      <c r="X18" s="79">
        <v>180</v>
      </c>
      <c r="Y18" s="79">
        <v>1121</v>
      </c>
      <c r="Z18" s="79">
        <v>955</v>
      </c>
      <c r="AA18" s="79">
        <v>19023</v>
      </c>
      <c r="AB18" s="79">
        <v>20989</v>
      </c>
      <c r="AC18" s="79">
        <v>1281</v>
      </c>
      <c r="AD18" s="79">
        <v>1412</v>
      </c>
      <c r="AE18" s="79">
        <v>13763</v>
      </c>
      <c r="AF18" s="79">
        <v>15883</v>
      </c>
      <c r="AG18" s="79">
        <v>2732</v>
      </c>
      <c r="AH18" s="79">
        <v>3346</v>
      </c>
      <c r="AI18" s="79">
        <v>5697</v>
      </c>
      <c r="AJ18" s="79">
        <v>5961</v>
      </c>
      <c r="AK18" s="79">
        <v>7718</v>
      </c>
      <c r="AL18" s="79">
        <v>9366</v>
      </c>
      <c r="AM18" s="79">
        <v>2866</v>
      </c>
      <c r="AN18" s="79">
        <v>3180</v>
      </c>
      <c r="AO18" s="79">
        <v>3692</v>
      </c>
      <c r="AP18" s="79">
        <v>3674</v>
      </c>
      <c r="AQ18" s="79">
        <v>7976</v>
      </c>
      <c r="AR18" s="79">
        <v>12135</v>
      </c>
      <c r="AS18" s="79">
        <v>205</v>
      </c>
      <c r="AT18" s="79">
        <v>270</v>
      </c>
      <c r="AU18" s="79">
        <v>406</v>
      </c>
      <c r="AV18" s="79">
        <v>461</v>
      </c>
      <c r="AW18" s="79">
        <v>5608</v>
      </c>
      <c r="AX18" s="79">
        <v>4791</v>
      </c>
      <c r="AY18" s="79">
        <v>1678</v>
      </c>
      <c r="AZ18" s="79">
        <v>1724</v>
      </c>
      <c r="BA18" s="79">
        <v>1436</v>
      </c>
      <c r="BB18" s="79">
        <v>1395</v>
      </c>
      <c r="BC18" s="79">
        <v>260</v>
      </c>
      <c r="BD18" s="79">
        <v>468</v>
      </c>
      <c r="BE18" s="79">
        <v>4385</v>
      </c>
      <c r="BF18" s="79">
        <v>5109</v>
      </c>
      <c r="BG18" s="79">
        <v>4703</v>
      </c>
      <c r="BH18" s="79">
        <v>5923</v>
      </c>
      <c r="BI18" s="79">
        <v>7702</v>
      </c>
      <c r="BJ18" s="79">
        <v>9948</v>
      </c>
      <c r="BK18" s="79">
        <v>10782</v>
      </c>
      <c r="BL18" s="79">
        <v>12002</v>
      </c>
      <c r="BM18" s="79">
        <v>31755</v>
      </c>
      <c r="BN18" s="79">
        <v>33228</v>
      </c>
      <c r="BO18" s="79">
        <v>3749</v>
      </c>
      <c r="BP18" s="79">
        <v>4526</v>
      </c>
      <c r="BQ18" s="79">
        <v>4030</v>
      </c>
      <c r="BR18" s="79">
        <v>4271</v>
      </c>
      <c r="BS18" s="79">
        <v>17350</v>
      </c>
      <c r="BT18" s="79">
        <v>18960</v>
      </c>
      <c r="BU18" s="79">
        <v>1346</v>
      </c>
      <c r="BV18" s="79">
        <v>1368</v>
      </c>
      <c r="BW18" s="79">
        <v>2422</v>
      </c>
      <c r="BX18" s="79">
        <v>2752</v>
      </c>
      <c r="BY18" s="79">
        <v>40310</v>
      </c>
      <c r="BZ18" s="79">
        <v>47153</v>
      </c>
      <c r="CA18" s="79">
        <v>-3</v>
      </c>
      <c r="CB18" s="79" t="s">
        <v>273</v>
      </c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</row>
    <row r="19" spans="1:129" ht="12.9" customHeight="1">
      <c r="A19" s="13" t="s">
        <v>109</v>
      </c>
      <c r="B19" s="76">
        <v>189293</v>
      </c>
      <c r="C19" s="76">
        <v>191402</v>
      </c>
      <c r="D19" s="76">
        <v>-2109</v>
      </c>
      <c r="E19" s="76">
        <v>4633</v>
      </c>
      <c r="F19" s="76">
        <v>4843</v>
      </c>
      <c r="G19" s="76">
        <v>2529</v>
      </c>
      <c r="H19" s="76">
        <v>2621</v>
      </c>
      <c r="I19" s="76">
        <v>6239</v>
      </c>
      <c r="J19" s="76">
        <v>6547</v>
      </c>
      <c r="K19" s="76">
        <v>7327</v>
      </c>
      <c r="L19" s="76">
        <v>7859</v>
      </c>
      <c r="M19" s="76">
        <v>7213</v>
      </c>
      <c r="N19" s="76">
        <v>7581</v>
      </c>
      <c r="O19" s="76">
        <v>4515</v>
      </c>
      <c r="P19" s="76">
        <v>4617</v>
      </c>
      <c r="Q19" s="76">
        <v>3079</v>
      </c>
      <c r="R19" s="76">
        <v>3125</v>
      </c>
      <c r="S19" s="76">
        <v>12298</v>
      </c>
      <c r="T19" s="76">
        <v>12670</v>
      </c>
      <c r="U19" s="76">
        <v>16162</v>
      </c>
      <c r="V19" s="76">
        <v>16927</v>
      </c>
      <c r="W19" s="76">
        <v>64</v>
      </c>
      <c r="X19" s="76">
        <v>57</v>
      </c>
      <c r="Y19" s="76">
        <v>433</v>
      </c>
      <c r="Z19" s="76">
        <v>487</v>
      </c>
      <c r="AA19" s="76">
        <v>6463</v>
      </c>
      <c r="AB19" s="76">
        <v>6537</v>
      </c>
      <c r="AC19" s="76">
        <v>199</v>
      </c>
      <c r="AD19" s="76">
        <v>261</v>
      </c>
      <c r="AE19" s="76">
        <v>8575</v>
      </c>
      <c r="AF19" s="76">
        <v>9555</v>
      </c>
      <c r="AG19" s="76">
        <v>583</v>
      </c>
      <c r="AH19" s="76">
        <v>808</v>
      </c>
      <c r="AI19" s="76">
        <v>2815</v>
      </c>
      <c r="AJ19" s="76">
        <v>3014</v>
      </c>
      <c r="AK19" s="76">
        <v>4565</v>
      </c>
      <c r="AL19" s="76">
        <v>4864</v>
      </c>
      <c r="AM19" s="76">
        <v>2116</v>
      </c>
      <c r="AN19" s="76">
        <v>1922</v>
      </c>
      <c r="AO19" s="76">
        <v>1858</v>
      </c>
      <c r="AP19" s="76">
        <v>1647</v>
      </c>
      <c r="AQ19" s="76">
        <v>4120</v>
      </c>
      <c r="AR19" s="76">
        <v>4671</v>
      </c>
      <c r="AS19" s="76">
        <v>120</v>
      </c>
      <c r="AT19" s="76">
        <v>107</v>
      </c>
      <c r="AU19" s="76">
        <v>236</v>
      </c>
      <c r="AV19" s="76">
        <v>274</v>
      </c>
      <c r="AW19" s="76">
        <v>3273</v>
      </c>
      <c r="AX19" s="76">
        <v>3445</v>
      </c>
      <c r="AY19" s="76">
        <v>1100</v>
      </c>
      <c r="AZ19" s="76">
        <v>1166</v>
      </c>
      <c r="BA19" s="76">
        <v>897</v>
      </c>
      <c r="BB19" s="76">
        <v>917</v>
      </c>
      <c r="BC19" s="76">
        <v>225</v>
      </c>
      <c r="BD19" s="76">
        <v>273</v>
      </c>
      <c r="BE19" s="76">
        <v>2869</v>
      </c>
      <c r="BF19" s="76">
        <v>2777</v>
      </c>
      <c r="BG19" s="76">
        <v>2802</v>
      </c>
      <c r="BH19" s="76">
        <v>3031</v>
      </c>
      <c r="BI19" s="76">
        <v>4866</v>
      </c>
      <c r="BJ19" s="76">
        <v>5672</v>
      </c>
      <c r="BK19" s="76">
        <v>6597</v>
      </c>
      <c r="BL19" s="76">
        <v>4664</v>
      </c>
      <c r="BM19" s="76">
        <v>17895</v>
      </c>
      <c r="BN19" s="76">
        <v>17504</v>
      </c>
      <c r="BO19" s="76">
        <v>1832</v>
      </c>
      <c r="BP19" s="76">
        <v>1771</v>
      </c>
      <c r="BQ19" s="76">
        <v>3223</v>
      </c>
      <c r="BR19" s="76">
        <v>2900</v>
      </c>
      <c r="BS19" s="76">
        <v>11846</v>
      </c>
      <c r="BT19" s="76">
        <v>11458</v>
      </c>
      <c r="BU19" s="76">
        <v>1141</v>
      </c>
      <c r="BV19" s="76">
        <v>1113</v>
      </c>
      <c r="BW19" s="76">
        <v>1681</v>
      </c>
      <c r="BX19" s="76">
        <v>1775</v>
      </c>
      <c r="BY19" s="76">
        <v>32904</v>
      </c>
      <c r="BZ19" s="76">
        <v>31942</v>
      </c>
      <c r="CA19" s="76" t="s">
        <v>273</v>
      </c>
      <c r="CB19" s="76" t="s">
        <v>273</v>
      </c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</row>
    <row r="20" spans="1:129" ht="12.9" customHeight="1">
      <c r="A20" s="13" t="s">
        <v>110</v>
      </c>
      <c r="B20" s="76">
        <v>225301</v>
      </c>
      <c r="C20" s="76">
        <v>228768</v>
      </c>
      <c r="D20" s="76">
        <v>-3467</v>
      </c>
      <c r="E20" s="76">
        <v>5368</v>
      </c>
      <c r="F20" s="76">
        <v>5536</v>
      </c>
      <c r="G20" s="76">
        <v>3443</v>
      </c>
      <c r="H20" s="76">
        <v>3534</v>
      </c>
      <c r="I20" s="76">
        <v>7199</v>
      </c>
      <c r="J20" s="76">
        <v>7537</v>
      </c>
      <c r="K20" s="76">
        <v>9009</v>
      </c>
      <c r="L20" s="76">
        <v>9674</v>
      </c>
      <c r="M20" s="76">
        <v>8370</v>
      </c>
      <c r="N20" s="76">
        <v>8909</v>
      </c>
      <c r="O20" s="76">
        <v>5604</v>
      </c>
      <c r="P20" s="76">
        <v>5816</v>
      </c>
      <c r="Q20" s="76">
        <v>3675</v>
      </c>
      <c r="R20" s="76">
        <v>3725</v>
      </c>
      <c r="S20" s="76">
        <v>14838</v>
      </c>
      <c r="T20" s="76">
        <v>14999</v>
      </c>
      <c r="U20" s="76">
        <v>20151</v>
      </c>
      <c r="V20" s="76">
        <v>21355</v>
      </c>
      <c r="W20" s="76">
        <v>99</v>
      </c>
      <c r="X20" s="76">
        <v>81</v>
      </c>
      <c r="Y20" s="76">
        <v>492</v>
      </c>
      <c r="Z20" s="76">
        <v>540</v>
      </c>
      <c r="AA20" s="76">
        <v>7675</v>
      </c>
      <c r="AB20" s="76">
        <v>7830</v>
      </c>
      <c r="AC20" s="76">
        <v>239</v>
      </c>
      <c r="AD20" s="76">
        <v>324</v>
      </c>
      <c r="AE20" s="76">
        <v>9926</v>
      </c>
      <c r="AF20" s="76">
        <v>11047</v>
      </c>
      <c r="AG20" s="76">
        <v>691</v>
      </c>
      <c r="AH20" s="76">
        <v>943</v>
      </c>
      <c r="AI20" s="76">
        <v>3165</v>
      </c>
      <c r="AJ20" s="76">
        <v>3370</v>
      </c>
      <c r="AK20" s="76">
        <v>5789</v>
      </c>
      <c r="AL20" s="76">
        <v>5897</v>
      </c>
      <c r="AM20" s="76">
        <v>2266</v>
      </c>
      <c r="AN20" s="76">
        <v>2065</v>
      </c>
      <c r="AO20" s="76">
        <v>1904</v>
      </c>
      <c r="AP20" s="76">
        <v>1695</v>
      </c>
      <c r="AQ20" s="76">
        <v>5456</v>
      </c>
      <c r="AR20" s="76">
        <v>6302</v>
      </c>
      <c r="AS20" s="76">
        <v>135</v>
      </c>
      <c r="AT20" s="76">
        <v>122</v>
      </c>
      <c r="AU20" s="76">
        <v>274</v>
      </c>
      <c r="AV20" s="76">
        <v>314</v>
      </c>
      <c r="AW20" s="76">
        <v>4152</v>
      </c>
      <c r="AX20" s="76">
        <v>4507</v>
      </c>
      <c r="AY20" s="76">
        <v>1216</v>
      </c>
      <c r="AZ20" s="76">
        <v>1277</v>
      </c>
      <c r="BA20" s="76">
        <v>936</v>
      </c>
      <c r="BB20" s="76">
        <v>954</v>
      </c>
      <c r="BC20" s="76">
        <v>247</v>
      </c>
      <c r="BD20" s="76">
        <v>296</v>
      </c>
      <c r="BE20" s="76">
        <v>3723</v>
      </c>
      <c r="BF20" s="76">
        <v>3595</v>
      </c>
      <c r="BG20" s="76">
        <v>3550</v>
      </c>
      <c r="BH20" s="76">
        <v>3819</v>
      </c>
      <c r="BI20" s="76">
        <v>6176</v>
      </c>
      <c r="BJ20" s="76">
        <v>7330</v>
      </c>
      <c r="BK20" s="76">
        <v>7862</v>
      </c>
      <c r="BL20" s="76">
        <v>5809</v>
      </c>
      <c r="BM20" s="76">
        <v>21654</v>
      </c>
      <c r="BN20" s="76">
        <v>19982</v>
      </c>
      <c r="BO20" s="76">
        <v>2154</v>
      </c>
      <c r="BP20" s="76">
        <v>2140</v>
      </c>
      <c r="BQ20" s="76">
        <v>3972</v>
      </c>
      <c r="BR20" s="76">
        <v>3844</v>
      </c>
      <c r="BS20" s="76">
        <v>15459</v>
      </c>
      <c r="BT20" s="76">
        <v>15934</v>
      </c>
      <c r="BU20" s="76">
        <v>1239</v>
      </c>
      <c r="BV20" s="76">
        <v>1212</v>
      </c>
      <c r="BW20" s="76">
        <v>1739</v>
      </c>
      <c r="BX20" s="76">
        <v>1839</v>
      </c>
      <c r="BY20" s="76">
        <v>35454</v>
      </c>
      <c r="BZ20" s="76">
        <v>34615</v>
      </c>
      <c r="CA20" s="76" t="s">
        <v>273</v>
      </c>
      <c r="CB20" s="76" t="s">
        <v>273</v>
      </c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</row>
    <row r="21" spans="1:129" ht="12.9" customHeight="1">
      <c r="A21" s="13" t="s">
        <v>111</v>
      </c>
      <c r="B21" s="76">
        <v>36008</v>
      </c>
      <c r="C21" s="76">
        <v>37366</v>
      </c>
      <c r="D21" s="76">
        <v>-1358</v>
      </c>
      <c r="E21" s="76">
        <v>735</v>
      </c>
      <c r="F21" s="76">
        <v>693</v>
      </c>
      <c r="G21" s="76">
        <v>914</v>
      </c>
      <c r="H21" s="76">
        <v>913</v>
      </c>
      <c r="I21" s="76">
        <v>960</v>
      </c>
      <c r="J21" s="76">
        <v>990</v>
      </c>
      <c r="K21" s="76">
        <v>1682</v>
      </c>
      <c r="L21" s="76">
        <v>1815</v>
      </c>
      <c r="M21" s="76">
        <v>1157</v>
      </c>
      <c r="N21" s="76">
        <v>1328</v>
      </c>
      <c r="O21" s="76">
        <v>1089</v>
      </c>
      <c r="P21" s="76">
        <v>1199</v>
      </c>
      <c r="Q21" s="76">
        <v>596</v>
      </c>
      <c r="R21" s="76">
        <v>600</v>
      </c>
      <c r="S21" s="76">
        <v>2540</v>
      </c>
      <c r="T21" s="76">
        <v>2329</v>
      </c>
      <c r="U21" s="76">
        <v>3989</v>
      </c>
      <c r="V21" s="76">
        <v>4428</v>
      </c>
      <c r="W21" s="76">
        <v>35</v>
      </c>
      <c r="X21" s="76">
        <v>24</v>
      </c>
      <c r="Y21" s="76">
        <v>59</v>
      </c>
      <c r="Z21" s="76">
        <v>53</v>
      </c>
      <c r="AA21" s="76">
        <v>1212</v>
      </c>
      <c r="AB21" s="76">
        <v>1293</v>
      </c>
      <c r="AC21" s="76">
        <v>40</v>
      </c>
      <c r="AD21" s="76">
        <v>63</v>
      </c>
      <c r="AE21" s="76">
        <v>1351</v>
      </c>
      <c r="AF21" s="76">
        <v>1492</v>
      </c>
      <c r="AG21" s="76">
        <v>108</v>
      </c>
      <c r="AH21" s="76">
        <v>135</v>
      </c>
      <c r="AI21" s="76">
        <v>350</v>
      </c>
      <c r="AJ21" s="76">
        <v>356</v>
      </c>
      <c r="AK21" s="76">
        <v>1224</v>
      </c>
      <c r="AL21" s="76">
        <v>1033</v>
      </c>
      <c r="AM21" s="76">
        <v>150</v>
      </c>
      <c r="AN21" s="76">
        <v>143</v>
      </c>
      <c r="AO21" s="76">
        <v>46</v>
      </c>
      <c r="AP21" s="76">
        <v>48</v>
      </c>
      <c r="AQ21" s="76">
        <v>1336</v>
      </c>
      <c r="AR21" s="76">
        <v>1631</v>
      </c>
      <c r="AS21" s="76">
        <v>15</v>
      </c>
      <c r="AT21" s="76">
        <v>15</v>
      </c>
      <c r="AU21" s="76">
        <v>38</v>
      </c>
      <c r="AV21" s="76">
        <v>40</v>
      </c>
      <c r="AW21" s="76">
        <v>879</v>
      </c>
      <c r="AX21" s="76">
        <v>1062</v>
      </c>
      <c r="AY21" s="76">
        <v>116</v>
      </c>
      <c r="AZ21" s="76">
        <v>111</v>
      </c>
      <c r="BA21" s="76">
        <v>39</v>
      </c>
      <c r="BB21" s="76">
        <v>37</v>
      </c>
      <c r="BC21" s="76">
        <v>22</v>
      </c>
      <c r="BD21" s="76">
        <v>23</v>
      </c>
      <c r="BE21" s="76">
        <v>854</v>
      </c>
      <c r="BF21" s="76">
        <v>818</v>
      </c>
      <c r="BG21" s="76">
        <v>748</v>
      </c>
      <c r="BH21" s="76">
        <v>788</v>
      </c>
      <c r="BI21" s="76">
        <v>1310</v>
      </c>
      <c r="BJ21" s="76">
        <v>1658</v>
      </c>
      <c r="BK21" s="76">
        <v>1265</v>
      </c>
      <c r="BL21" s="76">
        <v>1145</v>
      </c>
      <c r="BM21" s="76">
        <v>3759</v>
      </c>
      <c r="BN21" s="76">
        <v>2478</v>
      </c>
      <c r="BO21" s="76">
        <v>322</v>
      </c>
      <c r="BP21" s="76">
        <v>369</v>
      </c>
      <c r="BQ21" s="76">
        <v>749</v>
      </c>
      <c r="BR21" s="76">
        <v>944</v>
      </c>
      <c r="BS21" s="76">
        <v>3613</v>
      </c>
      <c r="BT21" s="76">
        <v>4476</v>
      </c>
      <c r="BU21" s="76">
        <v>98</v>
      </c>
      <c r="BV21" s="76">
        <v>99</v>
      </c>
      <c r="BW21" s="76">
        <v>58</v>
      </c>
      <c r="BX21" s="76">
        <v>64</v>
      </c>
      <c r="BY21" s="76">
        <v>2550</v>
      </c>
      <c r="BZ21" s="76">
        <v>2673</v>
      </c>
      <c r="CA21" s="76" t="s">
        <v>273</v>
      </c>
      <c r="CB21" s="76" t="s">
        <v>273</v>
      </c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</row>
    <row r="22" spans="1:129" ht="12.9" customHeight="1">
      <c r="A22" s="13" t="s">
        <v>112</v>
      </c>
      <c r="B22" s="81" t="s">
        <v>274</v>
      </c>
      <c r="C22" s="81" t="s">
        <v>274</v>
      </c>
      <c r="D22" s="81" t="s">
        <v>274</v>
      </c>
      <c r="E22" s="81" t="s">
        <v>274</v>
      </c>
      <c r="F22" s="81" t="s">
        <v>274</v>
      </c>
      <c r="G22" s="81" t="s">
        <v>274</v>
      </c>
      <c r="H22" s="81" t="s">
        <v>274</v>
      </c>
      <c r="I22" s="81" t="s">
        <v>274</v>
      </c>
      <c r="J22" s="81" t="s">
        <v>274</v>
      </c>
      <c r="K22" s="81" t="s">
        <v>274</v>
      </c>
      <c r="L22" s="81" t="s">
        <v>274</v>
      </c>
      <c r="M22" s="81" t="s">
        <v>274</v>
      </c>
      <c r="N22" s="81" t="s">
        <v>274</v>
      </c>
      <c r="O22" s="81" t="s">
        <v>274</v>
      </c>
      <c r="P22" s="81" t="s">
        <v>274</v>
      </c>
      <c r="Q22" s="81" t="s">
        <v>274</v>
      </c>
      <c r="R22" s="81" t="s">
        <v>274</v>
      </c>
      <c r="S22" s="81" t="s">
        <v>274</v>
      </c>
      <c r="T22" s="81" t="s">
        <v>274</v>
      </c>
      <c r="U22" s="81" t="s">
        <v>274</v>
      </c>
      <c r="V22" s="81" t="s">
        <v>274</v>
      </c>
      <c r="W22" s="81" t="s">
        <v>274</v>
      </c>
      <c r="X22" s="81" t="s">
        <v>274</v>
      </c>
      <c r="Y22" s="81" t="s">
        <v>274</v>
      </c>
      <c r="Z22" s="81" t="s">
        <v>274</v>
      </c>
      <c r="AA22" s="81" t="s">
        <v>274</v>
      </c>
      <c r="AB22" s="81" t="s">
        <v>274</v>
      </c>
      <c r="AC22" s="81" t="s">
        <v>274</v>
      </c>
      <c r="AD22" s="81" t="s">
        <v>274</v>
      </c>
      <c r="AE22" s="81" t="s">
        <v>274</v>
      </c>
      <c r="AF22" s="81" t="s">
        <v>274</v>
      </c>
      <c r="AG22" s="81" t="s">
        <v>274</v>
      </c>
      <c r="AH22" s="81" t="s">
        <v>274</v>
      </c>
      <c r="AI22" s="81" t="s">
        <v>274</v>
      </c>
      <c r="AJ22" s="81" t="s">
        <v>274</v>
      </c>
      <c r="AK22" s="81" t="s">
        <v>274</v>
      </c>
      <c r="AL22" s="81" t="s">
        <v>274</v>
      </c>
      <c r="AM22" s="81" t="s">
        <v>274</v>
      </c>
      <c r="AN22" s="81" t="s">
        <v>274</v>
      </c>
      <c r="AO22" s="81" t="s">
        <v>274</v>
      </c>
      <c r="AP22" s="81" t="s">
        <v>274</v>
      </c>
      <c r="AQ22" s="81" t="s">
        <v>274</v>
      </c>
      <c r="AR22" s="81" t="s">
        <v>274</v>
      </c>
      <c r="AS22" s="81" t="s">
        <v>274</v>
      </c>
      <c r="AT22" s="81" t="s">
        <v>274</v>
      </c>
      <c r="AU22" s="81" t="s">
        <v>274</v>
      </c>
      <c r="AV22" s="81" t="s">
        <v>274</v>
      </c>
      <c r="AW22" s="81" t="s">
        <v>274</v>
      </c>
      <c r="AX22" s="81" t="s">
        <v>274</v>
      </c>
      <c r="AY22" s="81" t="s">
        <v>274</v>
      </c>
      <c r="AZ22" s="81" t="s">
        <v>274</v>
      </c>
      <c r="BA22" s="81" t="s">
        <v>274</v>
      </c>
      <c r="BB22" s="81" t="s">
        <v>274</v>
      </c>
      <c r="BC22" s="81" t="s">
        <v>274</v>
      </c>
      <c r="BD22" s="81" t="s">
        <v>274</v>
      </c>
      <c r="BE22" s="81" t="s">
        <v>274</v>
      </c>
      <c r="BF22" s="81" t="s">
        <v>274</v>
      </c>
      <c r="BG22" s="81" t="s">
        <v>274</v>
      </c>
      <c r="BH22" s="81" t="s">
        <v>274</v>
      </c>
      <c r="BI22" s="81" t="s">
        <v>274</v>
      </c>
      <c r="BJ22" s="81" t="s">
        <v>274</v>
      </c>
      <c r="BK22" s="81" t="s">
        <v>274</v>
      </c>
      <c r="BL22" s="81" t="s">
        <v>274</v>
      </c>
      <c r="BM22" s="81" t="s">
        <v>274</v>
      </c>
      <c r="BN22" s="81" t="s">
        <v>274</v>
      </c>
      <c r="BO22" s="81" t="s">
        <v>274</v>
      </c>
      <c r="BP22" s="81" t="s">
        <v>274</v>
      </c>
      <c r="BQ22" s="81" t="s">
        <v>274</v>
      </c>
      <c r="BR22" s="81" t="s">
        <v>274</v>
      </c>
      <c r="BS22" s="81" t="s">
        <v>274</v>
      </c>
      <c r="BT22" s="81" t="s">
        <v>274</v>
      </c>
      <c r="BU22" s="81" t="s">
        <v>274</v>
      </c>
      <c r="BV22" s="81" t="s">
        <v>274</v>
      </c>
      <c r="BW22" s="81" t="s">
        <v>274</v>
      </c>
      <c r="BX22" s="81" t="s">
        <v>274</v>
      </c>
      <c r="BY22" s="81" t="s">
        <v>274</v>
      </c>
      <c r="BZ22" s="81" t="s">
        <v>274</v>
      </c>
      <c r="CA22" s="81" t="s">
        <v>274</v>
      </c>
      <c r="CB22" s="81" t="s">
        <v>274</v>
      </c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</row>
    <row r="23" spans="1:129" ht="12.9" customHeight="1">
      <c r="A23" s="13" t="s">
        <v>113</v>
      </c>
      <c r="B23" s="76">
        <v>91423</v>
      </c>
      <c r="C23" s="76">
        <v>137242</v>
      </c>
      <c r="D23" s="76">
        <v>-45819</v>
      </c>
      <c r="E23" s="76">
        <v>56523</v>
      </c>
      <c r="F23" s="76">
        <v>48787</v>
      </c>
      <c r="G23" s="76">
        <v>-2806</v>
      </c>
      <c r="H23" s="76">
        <v>-1491</v>
      </c>
      <c r="I23" s="76">
        <v>-8781</v>
      </c>
      <c r="J23" s="76">
        <v>1125</v>
      </c>
      <c r="K23" s="76">
        <v>4555</v>
      </c>
      <c r="L23" s="76">
        <v>8348</v>
      </c>
      <c r="M23" s="76">
        <v>-7736</v>
      </c>
      <c r="N23" s="76">
        <v>1368</v>
      </c>
      <c r="O23" s="76">
        <v>1639</v>
      </c>
      <c r="P23" s="76">
        <v>1836</v>
      </c>
      <c r="Q23" s="76">
        <v>964</v>
      </c>
      <c r="R23" s="76">
        <v>770</v>
      </c>
      <c r="S23" s="76">
        <v>2843</v>
      </c>
      <c r="T23" s="76">
        <v>7336</v>
      </c>
      <c r="U23" s="76">
        <v>3709</v>
      </c>
      <c r="V23" s="76">
        <v>5398</v>
      </c>
      <c r="W23" s="76">
        <v>-20</v>
      </c>
      <c r="X23" s="76">
        <v>-17</v>
      </c>
      <c r="Y23" s="76">
        <v>5</v>
      </c>
      <c r="Z23" s="76">
        <v>15</v>
      </c>
      <c r="AA23" s="76">
        <v>6556</v>
      </c>
      <c r="AB23" s="76">
        <v>9082</v>
      </c>
      <c r="AC23" s="76">
        <v>185</v>
      </c>
      <c r="AD23" s="76">
        <v>480</v>
      </c>
      <c r="AE23" s="76">
        <v>2698</v>
      </c>
      <c r="AF23" s="76">
        <v>-11</v>
      </c>
      <c r="AG23" s="76">
        <v>-840</v>
      </c>
      <c r="AH23" s="76">
        <v>909</v>
      </c>
      <c r="AI23" s="76">
        <v>858</v>
      </c>
      <c r="AJ23" s="76">
        <v>1332</v>
      </c>
      <c r="AK23" s="76">
        <v>1842</v>
      </c>
      <c r="AL23" s="76">
        <v>3886</v>
      </c>
      <c r="AM23" s="76">
        <v>-189</v>
      </c>
      <c r="AN23" s="76">
        <v>463</v>
      </c>
      <c r="AO23" s="76">
        <v>2009</v>
      </c>
      <c r="AP23" s="76">
        <v>1456</v>
      </c>
      <c r="AQ23" s="76">
        <v>2053</v>
      </c>
      <c r="AR23" s="76">
        <v>5764</v>
      </c>
      <c r="AS23" s="76">
        <v>17</v>
      </c>
      <c r="AT23" s="76">
        <v>44</v>
      </c>
      <c r="AU23" s="76">
        <v>96</v>
      </c>
      <c r="AV23" s="76">
        <v>93</v>
      </c>
      <c r="AW23" s="76">
        <v>-168</v>
      </c>
      <c r="AX23" s="76">
        <v>65</v>
      </c>
      <c r="AY23" s="76">
        <v>184</v>
      </c>
      <c r="AZ23" s="76">
        <v>204</v>
      </c>
      <c r="BA23" s="76">
        <v>45</v>
      </c>
      <c r="BB23" s="76">
        <v>83</v>
      </c>
      <c r="BC23" s="76">
        <v>35</v>
      </c>
      <c r="BD23" s="76">
        <v>42</v>
      </c>
      <c r="BE23" s="76">
        <v>1713</v>
      </c>
      <c r="BF23" s="76">
        <v>1411</v>
      </c>
      <c r="BG23" s="76">
        <v>1345</v>
      </c>
      <c r="BH23" s="76">
        <v>2173</v>
      </c>
      <c r="BI23" s="76">
        <v>1086</v>
      </c>
      <c r="BJ23" s="76">
        <v>745</v>
      </c>
      <c r="BK23" s="76">
        <v>1545</v>
      </c>
      <c r="BL23" s="76">
        <v>4242</v>
      </c>
      <c r="BM23" s="76">
        <v>11311</v>
      </c>
      <c r="BN23" s="76">
        <v>15010</v>
      </c>
      <c r="BO23" s="76">
        <v>568</v>
      </c>
      <c r="BP23" s="76">
        <v>1653</v>
      </c>
      <c r="BQ23" s="76">
        <v>676</v>
      </c>
      <c r="BR23" s="76">
        <v>1107</v>
      </c>
      <c r="BS23" s="76">
        <v>3169</v>
      </c>
      <c r="BT23" s="76">
        <v>5680</v>
      </c>
      <c r="BU23" s="76">
        <v>-113</v>
      </c>
      <c r="BV23" s="76">
        <v>-76</v>
      </c>
      <c r="BW23" s="76">
        <v>341</v>
      </c>
      <c r="BX23" s="76">
        <v>558</v>
      </c>
      <c r="BY23" s="76">
        <v>3506</v>
      </c>
      <c r="BZ23" s="76">
        <v>7372</v>
      </c>
      <c r="CA23" s="76" t="s">
        <v>273</v>
      </c>
      <c r="CB23" s="76" t="s">
        <v>273</v>
      </c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</row>
    <row r="24" spans="1:129" ht="12.9" customHeight="1">
      <c r="A24" s="13" t="s">
        <v>121</v>
      </c>
      <c r="B24" s="81" t="s">
        <v>274</v>
      </c>
      <c r="C24" s="81" t="s">
        <v>274</v>
      </c>
      <c r="D24" s="81" t="s">
        <v>274</v>
      </c>
      <c r="E24" s="81" t="s">
        <v>274</v>
      </c>
      <c r="F24" s="81" t="s">
        <v>274</v>
      </c>
      <c r="G24" s="81" t="s">
        <v>274</v>
      </c>
      <c r="H24" s="81" t="s">
        <v>274</v>
      </c>
      <c r="I24" s="81" t="s">
        <v>274</v>
      </c>
      <c r="J24" s="81" t="s">
        <v>274</v>
      </c>
      <c r="K24" s="81" t="s">
        <v>274</v>
      </c>
      <c r="L24" s="81" t="s">
        <v>274</v>
      </c>
      <c r="M24" s="81" t="s">
        <v>274</v>
      </c>
      <c r="N24" s="81" t="s">
        <v>274</v>
      </c>
      <c r="O24" s="81" t="s">
        <v>274</v>
      </c>
      <c r="P24" s="81" t="s">
        <v>274</v>
      </c>
      <c r="Q24" s="81" t="s">
        <v>274</v>
      </c>
      <c r="R24" s="81" t="s">
        <v>274</v>
      </c>
      <c r="S24" s="81" t="s">
        <v>274</v>
      </c>
      <c r="T24" s="81" t="s">
        <v>274</v>
      </c>
      <c r="U24" s="81" t="s">
        <v>274</v>
      </c>
      <c r="V24" s="81" t="s">
        <v>274</v>
      </c>
      <c r="W24" s="81" t="s">
        <v>274</v>
      </c>
      <c r="X24" s="81" t="s">
        <v>274</v>
      </c>
      <c r="Y24" s="81" t="s">
        <v>274</v>
      </c>
      <c r="Z24" s="81" t="s">
        <v>274</v>
      </c>
      <c r="AA24" s="81" t="s">
        <v>274</v>
      </c>
      <c r="AB24" s="81" t="s">
        <v>274</v>
      </c>
      <c r="AC24" s="81" t="s">
        <v>274</v>
      </c>
      <c r="AD24" s="81" t="s">
        <v>274</v>
      </c>
      <c r="AE24" s="81" t="s">
        <v>274</v>
      </c>
      <c r="AF24" s="81" t="s">
        <v>274</v>
      </c>
      <c r="AG24" s="81" t="s">
        <v>274</v>
      </c>
      <c r="AH24" s="81" t="s">
        <v>274</v>
      </c>
      <c r="AI24" s="81" t="s">
        <v>274</v>
      </c>
      <c r="AJ24" s="81" t="s">
        <v>274</v>
      </c>
      <c r="AK24" s="81" t="s">
        <v>274</v>
      </c>
      <c r="AL24" s="81" t="s">
        <v>274</v>
      </c>
      <c r="AM24" s="81" t="s">
        <v>274</v>
      </c>
      <c r="AN24" s="81" t="s">
        <v>274</v>
      </c>
      <c r="AO24" s="81" t="s">
        <v>274</v>
      </c>
      <c r="AP24" s="81" t="s">
        <v>274</v>
      </c>
      <c r="AQ24" s="81" t="s">
        <v>274</v>
      </c>
      <c r="AR24" s="81" t="s">
        <v>274</v>
      </c>
      <c r="AS24" s="81" t="s">
        <v>274</v>
      </c>
      <c r="AT24" s="81" t="s">
        <v>274</v>
      </c>
      <c r="AU24" s="81" t="s">
        <v>274</v>
      </c>
      <c r="AV24" s="81" t="s">
        <v>274</v>
      </c>
      <c r="AW24" s="81" t="s">
        <v>274</v>
      </c>
      <c r="AX24" s="81" t="s">
        <v>274</v>
      </c>
      <c r="AY24" s="81" t="s">
        <v>274</v>
      </c>
      <c r="AZ24" s="81" t="s">
        <v>274</v>
      </c>
      <c r="BA24" s="81" t="s">
        <v>274</v>
      </c>
      <c r="BB24" s="81" t="s">
        <v>274</v>
      </c>
      <c r="BC24" s="81" t="s">
        <v>274</v>
      </c>
      <c r="BD24" s="81" t="s">
        <v>274</v>
      </c>
      <c r="BE24" s="81" t="s">
        <v>274</v>
      </c>
      <c r="BF24" s="81" t="s">
        <v>274</v>
      </c>
      <c r="BG24" s="81" t="s">
        <v>274</v>
      </c>
      <c r="BH24" s="81" t="s">
        <v>274</v>
      </c>
      <c r="BI24" s="81" t="s">
        <v>274</v>
      </c>
      <c r="BJ24" s="81" t="s">
        <v>274</v>
      </c>
      <c r="BK24" s="81" t="s">
        <v>274</v>
      </c>
      <c r="BL24" s="81" t="s">
        <v>274</v>
      </c>
      <c r="BM24" s="81" t="s">
        <v>274</v>
      </c>
      <c r="BN24" s="81" t="s">
        <v>274</v>
      </c>
      <c r="BO24" s="81" t="s">
        <v>274</v>
      </c>
      <c r="BP24" s="81" t="s">
        <v>274</v>
      </c>
      <c r="BQ24" s="81" t="s">
        <v>274</v>
      </c>
      <c r="BR24" s="81" t="s">
        <v>274</v>
      </c>
      <c r="BS24" s="81" t="s">
        <v>274</v>
      </c>
      <c r="BT24" s="81" t="s">
        <v>274</v>
      </c>
      <c r="BU24" s="81" t="s">
        <v>274</v>
      </c>
      <c r="BV24" s="81" t="s">
        <v>274</v>
      </c>
      <c r="BW24" s="81" t="s">
        <v>274</v>
      </c>
      <c r="BX24" s="81" t="s">
        <v>274</v>
      </c>
      <c r="BY24" s="81" t="s">
        <v>274</v>
      </c>
      <c r="BZ24" s="81" t="s">
        <v>274</v>
      </c>
      <c r="CA24" s="81" t="s">
        <v>274</v>
      </c>
      <c r="CB24" s="81" t="s">
        <v>274</v>
      </c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</row>
    <row r="25" spans="1:129" ht="12.9" customHeight="1">
      <c r="A25" s="13" t="s">
        <v>120</v>
      </c>
      <c r="B25" s="76">
        <v>41210</v>
      </c>
      <c r="C25" s="76">
        <v>28084</v>
      </c>
      <c r="D25" s="76">
        <v>13126</v>
      </c>
      <c r="E25" s="76">
        <v>3546</v>
      </c>
      <c r="F25" s="76">
        <v>3581</v>
      </c>
      <c r="G25" s="76">
        <v>715</v>
      </c>
      <c r="H25" s="76">
        <v>905</v>
      </c>
      <c r="I25" s="76">
        <v>4062</v>
      </c>
      <c r="J25" s="76">
        <v>2001</v>
      </c>
      <c r="K25" s="76">
        <v>2130</v>
      </c>
      <c r="L25" s="76">
        <v>1159</v>
      </c>
      <c r="M25" s="76">
        <v>3161</v>
      </c>
      <c r="N25" s="76">
        <v>1934</v>
      </c>
      <c r="O25" s="76">
        <v>1156</v>
      </c>
      <c r="P25" s="76">
        <v>1352</v>
      </c>
      <c r="Q25" s="76">
        <v>1026</v>
      </c>
      <c r="R25" s="76">
        <v>482</v>
      </c>
      <c r="S25" s="76">
        <v>1070</v>
      </c>
      <c r="T25" s="76">
        <v>433</v>
      </c>
      <c r="U25" s="76">
        <v>4455</v>
      </c>
      <c r="V25" s="76">
        <v>2095</v>
      </c>
      <c r="W25" s="76">
        <v>23</v>
      </c>
      <c r="X25" s="76">
        <v>23</v>
      </c>
      <c r="Y25" s="76">
        <v>246</v>
      </c>
      <c r="Z25" s="76">
        <v>184</v>
      </c>
      <c r="AA25" s="76">
        <v>4286</v>
      </c>
      <c r="AB25" s="76">
        <v>2263</v>
      </c>
      <c r="AC25" s="76">
        <v>1481</v>
      </c>
      <c r="AD25" s="76">
        <v>1567</v>
      </c>
      <c r="AE25" s="76">
        <v>65</v>
      </c>
      <c r="AF25" s="76">
        <v>66</v>
      </c>
      <c r="AG25" s="76">
        <v>257</v>
      </c>
      <c r="AH25" s="76">
        <v>133</v>
      </c>
      <c r="AI25" s="76">
        <v>1098</v>
      </c>
      <c r="AJ25" s="76">
        <v>614</v>
      </c>
      <c r="AK25" s="76">
        <v>54</v>
      </c>
      <c r="AL25" s="76">
        <v>30</v>
      </c>
      <c r="AM25" s="76">
        <v>155</v>
      </c>
      <c r="AN25" s="76">
        <v>36</v>
      </c>
      <c r="AO25" s="76">
        <v>306</v>
      </c>
      <c r="AP25" s="76">
        <v>128</v>
      </c>
      <c r="AQ25" s="76">
        <v>21</v>
      </c>
      <c r="AR25" s="76">
        <v>20</v>
      </c>
      <c r="AS25" s="76">
        <v>50</v>
      </c>
      <c r="AT25" s="76">
        <v>23</v>
      </c>
      <c r="AU25" s="76">
        <v>59</v>
      </c>
      <c r="AV25" s="76">
        <v>41</v>
      </c>
      <c r="AW25" s="76">
        <v>1347</v>
      </c>
      <c r="AX25" s="76">
        <v>536</v>
      </c>
      <c r="AY25" s="76">
        <v>167</v>
      </c>
      <c r="AZ25" s="76">
        <v>110</v>
      </c>
      <c r="BA25" s="76">
        <v>281</v>
      </c>
      <c r="BB25" s="76">
        <v>134</v>
      </c>
      <c r="BC25" s="76">
        <v>6</v>
      </c>
      <c r="BD25" s="76">
        <v>5</v>
      </c>
      <c r="BE25" s="76">
        <v>405</v>
      </c>
      <c r="BF25" s="76">
        <v>337</v>
      </c>
      <c r="BG25" s="76">
        <v>53</v>
      </c>
      <c r="BH25" s="76">
        <v>117</v>
      </c>
      <c r="BI25" s="76">
        <v>1596</v>
      </c>
      <c r="BJ25" s="76">
        <v>1355</v>
      </c>
      <c r="BK25" s="76">
        <v>1130</v>
      </c>
      <c r="BL25" s="76">
        <v>616</v>
      </c>
      <c r="BM25" s="76">
        <v>1536</v>
      </c>
      <c r="BN25" s="76">
        <v>769</v>
      </c>
      <c r="BO25" s="76">
        <v>896</v>
      </c>
      <c r="BP25" s="76">
        <v>1186</v>
      </c>
      <c r="BQ25" s="76">
        <v>17</v>
      </c>
      <c r="BR25" s="76">
        <v>17</v>
      </c>
      <c r="BS25" s="76">
        <v>1346</v>
      </c>
      <c r="BT25" s="76">
        <v>736</v>
      </c>
      <c r="BU25" s="76">
        <v>93</v>
      </c>
      <c r="BV25" s="76">
        <v>139</v>
      </c>
      <c r="BW25" s="76">
        <v>328</v>
      </c>
      <c r="BX25" s="76">
        <v>200</v>
      </c>
      <c r="BY25" s="76">
        <v>2587</v>
      </c>
      <c r="BZ25" s="76">
        <v>2757</v>
      </c>
      <c r="CA25" s="76" t="s">
        <v>273</v>
      </c>
      <c r="CB25" s="76" t="s">
        <v>273</v>
      </c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</row>
    <row r="26" spans="1:129" ht="12.9" customHeight="1">
      <c r="A26" s="13" t="s">
        <v>128</v>
      </c>
      <c r="B26" s="81">
        <v>142</v>
      </c>
      <c r="C26" s="81">
        <v>163</v>
      </c>
      <c r="D26" s="81">
        <v>-21</v>
      </c>
      <c r="E26" s="81" t="s">
        <v>273</v>
      </c>
      <c r="F26" s="81" t="s">
        <v>273</v>
      </c>
      <c r="G26" s="81" t="s">
        <v>273</v>
      </c>
      <c r="H26" s="81" t="s">
        <v>273</v>
      </c>
      <c r="I26" s="81" t="s">
        <v>273</v>
      </c>
      <c r="J26" s="81">
        <v>18</v>
      </c>
      <c r="K26" s="81">
        <v>3</v>
      </c>
      <c r="L26" s="81" t="s">
        <v>273</v>
      </c>
      <c r="M26" s="81" t="s">
        <v>273</v>
      </c>
      <c r="N26" s="81" t="s">
        <v>273</v>
      </c>
      <c r="O26" s="81" t="s">
        <v>273</v>
      </c>
      <c r="P26" s="81" t="s">
        <v>273</v>
      </c>
      <c r="Q26" s="81">
        <v>2</v>
      </c>
      <c r="R26" s="81" t="s">
        <v>273</v>
      </c>
      <c r="S26" s="81">
        <v>206</v>
      </c>
      <c r="T26" s="81">
        <v>-6</v>
      </c>
      <c r="U26" s="81">
        <v>-380</v>
      </c>
      <c r="V26" s="81">
        <v>-39</v>
      </c>
      <c r="W26" s="81" t="s">
        <v>273</v>
      </c>
      <c r="X26" s="81" t="s">
        <v>273</v>
      </c>
      <c r="Y26" s="81">
        <v>292</v>
      </c>
      <c r="Z26" s="81">
        <v>175</v>
      </c>
      <c r="AA26" s="81">
        <v>-156</v>
      </c>
      <c r="AB26" s="81" t="s">
        <v>273</v>
      </c>
      <c r="AC26" s="81">
        <v>-205</v>
      </c>
      <c r="AD26" s="81">
        <v>1</v>
      </c>
      <c r="AE26" s="81" t="s">
        <v>273</v>
      </c>
      <c r="AF26" s="81" t="s">
        <v>273</v>
      </c>
      <c r="AG26" s="81" t="s">
        <v>273</v>
      </c>
      <c r="AH26" s="81" t="s">
        <v>273</v>
      </c>
      <c r="AI26" s="81">
        <v>211</v>
      </c>
      <c r="AJ26" s="81">
        <v>1</v>
      </c>
      <c r="AK26" s="81" t="s">
        <v>273</v>
      </c>
      <c r="AL26" s="81" t="s">
        <v>273</v>
      </c>
      <c r="AM26" s="81" t="s">
        <v>273</v>
      </c>
      <c r="AN26" s="81" t="s">
        <v>273</v>
      </c>
      <c r="AO26" s="81" t="s">
        <v>273</v>
      </c>
      <c r="AP26" s="81" t="s">
        <v>273</v>
      </c>
      <c r="AQ26" s="81" t="s">
        <v>273</v>
      </c>
      <c r="AR26" s="81" t="s">
        <v>273</v>
      </c>
      <c r="AS26" s="81" t="s">
        <v>273</v>
      </c>
      <c r="AT26" s="81" t="s">
        <v>273</v>
      </c>
      <c r="AU26" s="81" t="s">
        <v>273</v>
      </c>
      <c r="AV26" s="81" t="s">
        <v>273</v>
      </c>
      <c r="AW26" s="81" t="s">
        <v>273</v>
      </c>
      <c r="AX26" s="81">
        <v>15</v>
      </c>
      <c r="AY26" s="81" t="s">
        <v>273</v>
      </c>
      <c r="AZ26" s="81" t="s">
        <v>273</v>
      </c>
      <c r="BA26" s="81" t="s">
        <v>273</v>
      </c>
      <c r="BB26" s="81" t="s">
        <v>273</v>
      </c>
      <c r="BC26" s="81" t="s">
        <v>273</v>
      </c>
      <c r="BD26" s="81" t="s">
        <v>273</v>
      </c>
      <c r="BE26" s="81" t="s">
        <v>273</v>
      </c>
      <c r="BF26" s="81" t="s">
        <v>273</v>
      </c>
      <c r="BG26" s="81">
        <v>-117</v>
      </c>
      <c r="BH26" s="81" t="s">
        <v>273</v>
      </c>
      <c r="BI26" s="81">
        <v>339</v>
      </c>
      <c r="BJ26" s="81" t="s">
        <v>273</v>
      </c>
      <c r="BK26" s="81">
        <v>-64</v>
      </c>
      <c r="BL26" s="81">
        <v>-2</v>
      </c>
      <c r="BM26" s="81" t="s">
        <v>273</v>
      </c>
      <c r="BN26" s="81" t="s">
        <v>273</v>
      </c>
      <c r="BO26" s="81" t="s">
        <v>273</v>
      </c>
      <c r="BP26" s="81" t="s">
        <v>273</v>
      </c>
      <c r="BQ26" s="81" t="s">
        <v>273</v>
      </c>
      <c r="BR26" s="81" t="s">
        <v>273</v>
      </c>
      <c r="BS26" s="81" t="s">
        <v>273</v>
      </c>
      <c r="BT26" s="81" t="s">
        <v>273</v>
      </c>
      <c r="BU26" s="81" t="s">
        <v>273</v>
      </c>
      <c r="BV26" s="81" t="s">
        <v>273</v>
      </c>
      <c r="BW26" s="81" t="s">
        <v>273</v>
      </c>
      <c r="BX26" s="81" t="s">
        <v>273</v>
      </c>
      <c r="BY26" s="81">
        <v>11</v>
      </c>
      <c r="BZ26" s="81" t="s">
        <v>273</v>
      </c>
      <c r="CA26" s="81" t="s">
        <v>273</v>
      </c>
      <c r="CB26" s="81" t="s">
        <v>273</v>
      </c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</row>
    <row r="27" spans="1:129" ht="12.9" customHeight="1">
      <c r="A27" s="13" t="s">
        <v>114</v>
      </c>
      <c r="B27" s="76" t="s">
        <v>273</v>
      </c>
      <c r="C27" s="76" t="s">
        <v>273</v>
      </c>
      <c r="D27" s="76" t="s">
        <v>273</v>
      </c>
      <c r="E27" s="76" t="s">
        <v>273</v>
      </c>
      <c r="F27" s="76" t="s">
        <v>273</v>
      </c>
      <c r="G27" s="76" t="s">
        <v>273</v>
      </c>
      <c r="H27" s="76" t="s">
        <v>273</v>
      </c>
      <c r="I27" s="76" t="s">
        <v>273</v>
      </c>
      <c r="J27" s="76" t="s">
        <v>273</v>
      </c>
      <c r="K27" s="76" t="s">
        <v>273</v>
      </c>
      <c r="L27" s="76" t="s">
        <v>273</v>
      </c>
      <c r="M27" s="76" t="s">
        <v>273</v>
      </c>
      <c r="N27" s="76" t="s">
        <v>273</v>
      </c>
      <c r="O27" s="76" t="s">
        <v>273</v>
      </c>
      <c r="P27" s="76" t="s">
        <v>273</v>
      </c>
      <c r="Q27" s="76" t="s">
        <v>273</v>
      </c>
      <c r="R27" s="76" t="s">
        <v>273</v>
      </c>
      <c r="S27" s="76" t="s">
        <v>273</v>
      </c>
      <c r="T27" s="76" t="s">
        <v>273</v>
      </c>
      <c r="U27" s="76" t="s">
        <v>273</v>
      </c>
      <c r="V27" s="76" t="s">
        <v>273</v>
      </c>
      <c r="W27" s="76" t="s">
        <v>273</v>
      </c>
      <c r="X27" s="76" t="s">
        <v>273</v>
      </c>
      <c r="Y27" s="76" t="s">
        <v>273</v>
      </c>
      <c r="Z27" s="76" t="s">
        <v>273</v>
      </c>
      <c r="AA27" s="76" t="s">
        <v>273</v>
      </c>
      <c r="AB27" s="76" t="s">
        <v>273</v>
      </c>
      <c r="AC27" s="76" t="s">
        <v>273</v>
      </c>
      <c r="AD27" s="76" t="s">
        <v>273</v>
      </c>
      <c r="AE27" s="76" t="s">
        <v>273</v>
      </c>
      <c r="AF27" s="76" t="s">
        <v>273</v>
      </c>
      <c r="AG27" s="76" t="s">
        <v>273</v>
      </c>
      <c r="AH27" s="76" t="s">
        <v>273</v>
      </c>
      <c r="AI27" s="76" t="s">
        <v>273</v>
      </c>
      <c r="AJ27" s="76" t="s">
        <v>273</v>
      </c>
      <c r="AK27" s="76" t="s">
        <v>273</v>
      </c>
      <c r="AL27" s="76" t="s">
        <v>273</v>
      </c>
      <c r="AM27" s="76" t="s">
        <v>273</v>
      </c>
      <c r="AN27" s="76" t="s">
        <v>273</v>
      </c>
      <c r="AO27" s="76" t="s">
        <v>273</v>
      </c>
      <c r="AP27" s="76" t="s">
        <v>273</v>
      </c>
      <c r="AQ27" s="76" t="s">
        <v>273</v>
      </c>
      <c r="AR27" s="76" t="s">
        <v>273</v>
      </c>
      <c r="AS27" s="76" t="s">
        <v>273</v>
      </c>
      <c r="AT27" s="76" t="s">
        <v>273</v>
      </c>
      <c r="AU27" s="76" t="s">
        <v>273</v>
      </c>
      <c r="AV27" s="76" t="s">
        <v>273</v>
      </c>
      <c r="AW27" s="76" t="s">
        <v>273</v>
      </c>
      <c r="AX27" s="76" t="s">
        <v>273</v>
      </c>
      <c r="AY27" s="76" t="s">
        <v>273</v>
      </c>
      <c r="AZ27" s="76" t="s">
        <v>273</v>
      </c>
      <c r="BA27" s="76" t="s">
        <v>273</v>
      </c>
      <c r="BB27" s="76" t="s">
        <v>273</v>
      </c>
      <c r="BC27" s="76" t="s">
        <v>273</v>
      </c>
      <c r="BD27" s="76" t="s">
        <v>273</v>
      </c>
      <c r="BE27" s="76" t="s">
        <v>273</v>
      </c>
      <c r="BF27" s="76" t="s">
        <v>273</v>
      </c>
      <c r="BG27" s="76" t="s">
        <v>273</v>
      </c>
      <c r="BH27" s="76" t="s">
        <v>273</v>
      </c>
      <c r="BI27" s="76" t="s">
        <v>273</v>
      </c>
      <c r="BJ27" s="76" t="s">
        <v>273</v>
      </c>
      <c r="BK27" s="76" t="s">
        <v>273</v>
      </c>
      <c r="BL27" s="76" t="s">
        <v>273</v>
      </c>
      <c r="BM27" s="76" t="s">
        <v>273</v>
      </c>
      <c r="BN27" s="76" t="s">
        <v>273</v>
      </c>
      <c r="BO27" s="76" t="s">
        <v>273</v>
      </c>
      <c r="BP27" s="76" t="s">
        <v>273</v>
      </c>
      <c r="BQ27" s="76" t="s">
        <v>273</v>
      </c>
      <c r="BR27" s="76" t="s">
        <v>273</v>
      </c>
      <c r="BS27" s="76" t="s">
        <v>273</v>
      </c>
      <c r="BT27" s="76" t="s">
        <v>273</v>
      </c>
      <c r="BU27" s="76" t="s">
        <v>273</v>
      </c>
      <c r="BV27" s="76" t="s">
        <v>273</v>
      </c>
      <c r="BW27" s="76" t="s">
        <v>273</v>
      </c>
      <c r="BX27" s="76" t="s">
        <v>273</v>
      </c>
      <c r="BY27" s="76" t="s">
        <v>273</v>
      </c>
      <c r="BZ27" s="76" t="s">
        <v>273</v>
      </c>
      <c r="CA27" s="76" t="s">
        <v>273</v>
      </c>
      <c r="CB27" s="76" t="s">
        <v>273</v>
      </c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</row>
    <row r="28" spans="1:129" ht="12.9" customHeight="1">
      <c r="A28" s="13" t="s">
        <v>115</v>
      </c>
      <c r="B28" s="76">
        <v>38397</v>
      </c>
      <c r="C28" s="76">
        <v>27748</v>
      </c>
      <c r="D28" s="76">
        <v>10649</v>
      </c>
      <c r="E28" s="76">
        <v>-4405</v>
      </c>
      <c r="F28" s="76">
        <v>-203</v>
      </c>
      <c r="G28" s="76">
        <v>4306</v>
      </c>
      <c r="H28" s="76">
        <v>1588</v>
      </c>
      <c r="I28" s="76">
        <v>11872</v>
      </c>
      <c r="J28" s="76">
        <v>2147</v>
      </c>
      <c r="K28" s="76">
        <v>1192</v>
      </c>
      <c r="L28" s="76">
        <v>1519</v>
      </c>
      <c r="M28" s="76">
        <v>9996</v>
      </c>
      <c r="N28" s="76">
        <v>3967</v>
      </c>
      <c r="O28" s="76">
        <v>350</v>
      </c>
      <c r="P28" s="76">
        <v>968</v>
      </c>
      <c r="Q28" s="76">
        <v>-177</v>
      </c>
      <c r="R28" s="76">
        <v>291</v>
      </c>
      <c r="S28" s="76">
        <v>1063</v>
      </c>
      <c r="T28" s="76">
        <v>1143</v>
      </c>
      <c r="U28" s="76">
        <v>1122</v>
      </c>
      <c r="V28" s="76">
        <v>1339</v>
      </c>
      <c r="W28" s="76">
        <v>-3</v>
      </c>
      <c r="X28" s="76">
        <v>-3</v>
      </c>
      <c r="Y28" s="76">
        <v>118</v>
      </c>
      <c r="Z28" s="76">
        <v>77</v>
      </c>
      <c r="AA28" s="76">
        <v>1397</v>
      </c>
      <c r="AB28" s="76">
        <v>2084</v>
      </c>
      <c r="AC28" s="76">
        <v>-592</v>
      </c>
      <c r="AD28" s="76">
        <v>-847</v>
      </c>
      <c r="AE28" s="76">
        <v>2177</v>
      </c>
      <c r="AF28" s="76">
        <v>5745</v>
      </c>
      <c r="AG28" s="76">
        <v>1642</v>
      </c>
      <c r="AH28" s="76">
        <v>293</v>
      </c>
      <c r="AI28" s="76">
        <v>103</v>
      </c>
      <c r="AJ28" s="76">
        <v>229</v>
      </c>
      <c r="AK28" s="76">
        <v>1128</v>
      </c>
      <c r="AL28" s="76">
        <v>433</v>
      </c>
      <c r="AM28" s="76">
        <v>362</v>
      </c>
      <c r="AN28" s="76">
        <v>171</v>
      </c>
      <c r="AO28" s="76">
        <v>-134</v>
      </c>
      <c r="AP28" s="76">
        <v>181</v>
      </c>
      <c r="AQ28" s="76">
        <v>1532</v>
      </c>
      <c r="AR28" s="76">
        <v>1485</v>
      </c>
      <c r="AS28" s="76">
        <v>-18</v>
      </c>
      <c r="AT28" s="76">
        <v>-8</v>
      </c>
      <c r="AU28" s="76">
        <v>-28</v>
      </c>
      <c r="AV28" s="76">
        <v>-8</v>
      </c>
      <c r="AW28" s="76">
        <v>1083</v>
      </c>
      <c r="AX28" s="76">
        <v>628</v>
      </c>
      <c r="AY28" s="76">
        <v>23</v>
      </c>
      <c r="AZ28" s="76">
        <v>85</v>
      </c>
      <c r="BA28" s="76">
        <v>-9</v>
      </c>
      <c r="BB28" s="76">
        <v>-12</v>
      </c>
      <c r="BC28" s="76">
        <v>-27</v>
      </c>
      <c r="BD28" s="76">
        <v>-2</v>
      </c>
      <c r="BE28" s="76">
        <v>-946</v>
      </c>
      <c r="BF28" s="76">
        <v>363</v>
      </c>
      <c r="BG28" s="76">
        <v>42</v>
      </c>
      <c r="BH28" s="76">
        <v>171</v>
      </c>
      <c r="BI28" s="76">
        <v>933</v>
      </c>
      <c r="BJ28" s="76">
        <v>1966</v>
      </c>
      <c r="BK28" s="76">
        <v>1567</v>
      </c>
      <c r="BL28" s="76">
        <v>760</v>
      </c>
      <c r="BM28" s="76">
        <v>372</v>
      </c>
      <c r="BN28" s="76">
        <v>-794</v>
      </c>
      <c r="BO28" s="76">
        <v>356</v>
      </c>
      <c r="BP28" s="76">
        <v>-123</v>
      </c>
      <c r="BQ28" s="76">
        <v>30</v>
      </c>
      <c r="BR28" s="76">
        <v>166</v>
      </c>
      <c r="BS28" s="76">
        <v>393</v>
      </c>
      <c r="BT28" s="76">
        <v>615</v>
      </c>
      <c r="BU28" s="76">
        <v>155</v>
      </c>
      <c r="BV28" s="76">
        <v>119</v>
      </c>
      <c r="BW28" s="76">
        <v>92</v>
      </c>
      <c r="BX28" s="76">
        <v>226</v>
      </c>
      <c r="BY28" s="76">
        <v>1333</v>
      </c>
      <c r="BZ28" s="76">
        <v>989</v>
      </c>
      <c r="CA28" s="76">
        <v>-3</v>
      </c>
      <c r="CB28" s="76" t="s">
        <v>273</v>
      </c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</row>
    <row r="29" spans="1:129" ht="12.9" customHeight="1">
      <c r="A29" s="11" t="s">
        <v>116</v>
      </c>
      <c r="B29" s="76">
        <v>-2384</v>
      </c>
      <c r="C29" s="76">
        <v>-365</v>
      </c>
      <c r="D29" s="76">
        <v>-2019</v>
      </c>
      <c r="E29" s="76">
        <v>-34</v>
      </c>
      <c r="F29" s="76">
        <v>-1</v>
      </c>
      <c r="G29" s="76">
        <v>-28</v>
      </c>
      <c r="H29" s="76">
        <v>-2</v>
      </c>
      <c r="I29" s="76">
        <v>-44</v>
      </c>
      <c r="J29" s="76">
        <v>-20</v>
      </c>
      <c r="K29" s="76">
        <v>-33</v>
      </c>
      <c r="L29" s="76">
        <v>-12</v>
      </c>
      <c r="M29" s="76">
        <v>36</v>
      </c>
      <c r="N29" s="76">
        <v>-24</v>
      </c>
      <c r="O29" s="76">
        <v>24</v>
      </c>
      <c r="P29" s="76">
        <v>-36</v>
      </c>
      <c r="Q29" s="76">
        <v>-21</v>
      </c>
      <c r="R29" s="76">
        <v>5</v>
      </c>
      <c r="S29" s="76">
        <v>-73</v>
      </c>
      <c r="T29" s="76">
        <v>-190</v>
      </c>
      <c r="U29" s="76">
        <v>-105</v>
      </c>
      <c r="V29" s="76">
        <v>-15</v>
      </c>
      <c r="W29" s="76" t="s">
        <v>273</v>
      </c>
      <c r="X29" s="76" t="s">
        <v>273</v>
      </c>
      <c r="Y29" s="76">
        <v>-5</v>
      </c>
      <c r="Z29" s="76">
        <v>1</v>
      </c>
      <c r="AA29" s="76">
        <v>-50</v>
      </c>
      <c r="AB29" s="76">
        <v>-82</v>
      </c>
      <c r="AC29" s="76">
        <v>179</v>
      </c>
      <c r="AD29" s="76">
        <v>-84</v>
      </c>
      <c r="AE29" s="76">
        <v>-28</v>
      </c>
      <c r="AF29" s="76">
        <v>-7</v>
      </c>
      <c r="AG29" s="76">
        <v>-4</v>
      </c>
      <c r="AH29" s="76" t="s">
        <v>273</v>
      </c>
      <c r="AI29" s="76">
        <v>-1</v>
      </c>
      <c r="AJ29" s="76">
        <v>-15</v>
      </c>
      <c r="AK29" s="76">
        <v>-1</v>
      </c>
      <c r="AL29" s="76">
        <v>-29</v>
      </c>
      <c r="AM29" s="76">
        <v>-8</v>
      </c>
      <c r="AN29" s="76">
        <v>7</v>
      </c>
      <c r="AO29" s="76">
        <v>-513</v>
      </c>
      <c r="AP29" s="76">
        <v>-14</v>
      </c>
      <c r="AQ29" s="76" t="s">
        <v>273</v>
      </c>
      <c r="AR29" s="76" t="s">
        <v>273</v>
      </c>
      <c r="AS29" s="76" t="s">
        <v>273</v>
      </c>
      <c r="AT29" s="76" t="s">
        <v>273</v>
      </c>
      <c r="AU29" s="76" t="s">
        <v>273</v>
      </c>
      <c r="AV29" s="76">
        <v>2</v>
      </c>
      <c r="AW29" s="76">
        <v>-12</v>
      </c>
      <c r="AX29" s="76" t="s">
        <v>273</v>
      </c>
      <c r="AY29" s="76">
        <v>-4</v>
      </c>
      <c r="AZ29" s="76">
        <v>-2</v>
      </c>
      <c r="BA29" s="76">
        <v>-33</v>
      </c>
      <c r="BB29" s="76">
        <v>-15</v>
      </c>
      <c r="BC29" s="76" t="s">
        <v>273</v>
      </c>
      <c r="BD29" s="76">
        <v>127</v>
      </c>
      <c r="BE29" s="76">
        <v>129</v>
      </c>
      <c r="BF29" s="76">
        <v>-55</v>
      </c>
      <c r="BG29" s="76">
        <v>-7</v>
      </c>
      <c r="BH29" s="76">
        <v>-5</v>
      </c>
      <c r="BI29" s="76">
        <v>-1356</v>
      </c>
      <c r="BJ29" s="76">
        <v>-10</v>
      </c>
      <c r="BK29" s="76">
        <v>-444</v>
      </c>
      <c r="BL29" s="76">
        <v>98</v>
      </c>
      <c r="BM29" s="76">
        <v>-15</v>
      </c>
      <c r="BN29" s="76" t="s">
        <v>273</v>
      </c>
      <c r="BO29" s="76">
        <v>-20</v>
      </c>
      <c r="BP29" s="76">
        <v>27</v>
      </c>
      <c r="BQ29" s="76">
        <v>-7</v>
      </c>
      <c r="BR29" s="76">
        <v>-10</v>
      </c>
      <c r="BS29" s="76">
        <v>-12</v>
      </c>
      <c r="BT29" s="76">
        <v>-19</v>
      </c>
      <c r="BU29" s="76">
        <v>-4</v>
      </c>
      <c r="BV29" s="76">
        <v>1</v>
      </c>
      <c r="BW29" s="76">
        <v>-9</v>
      </c>
      <c r="BX29" s="76">
        <v>5</v>
      </c>
      <c r="BY29" s="76">
        <v>119</v>
      </c>
      <c r="BZ29" s="76">
        <v>9</v>
      </c>
      <c r="CA29" s="76" t="s">
        <v>273</v>
      </c>
      <c r="CB29" s="76" t="s">
        <v>273</v>
      </c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</row>
    <row r="30" spans="1:129" ht="12.9" customHeight="1">
      <c r="A30" s="13" t="s">
        <v>130</v>
      </c>
      <c r="B30" s="81" t="s">
        <v>274</v>
      </c>
      <c r="C30" s="81" t="s">
        <v>274</v>
      </c>
      <c r="D30" s="81" t="s">
        <v>274</v>
      </c>
      <c r="E30" s="81" t="s">
        <v>274</v>
      </c>
      <c r="F30" s="81" t="s">
        <v>274</v>
      </c>
      <c r="G30" s="81" t="s">
        <v>274</v>
      </c>
      <c r="H30" s="81" t="s">
        <v>274</v>
      </c>
      <c r="I30" s="81" t="s">
        <v>274</v>
      </c>
      <c r="J30" s="81" t="s">
        <v>274</v>
      </c>
      <c r="K30" s="81" t="s">
        <v>274</v>
      </c>
      <c r="L30" s="81" t="s">
        <v>274</v>
      </c>
      <c r="M30" s="81" t="s">
        <v>274</v>
      </c>
      <c r="N30" s="81" t="s">
        <v>274</v>
      </c>
      <c r="O30" s="81" t="s">
        <v>274</v>
      </c>
      <c r="P30" s="81" t="s">
        <v>274</v>
      </c>
      <c r="Q30" s="81" t="s">
        <v>274</v>
      </c>
      <c r="R30" s="81" t="s">
        <v>274</v>
      </c>
      <c r="S30" s="81" t="s">
        <v>274</v>
      </c>
      <c r="T30" s="81" t="s">
        <v>274</v>
      </c>
      <c r="U30" s="81" t="s">
        <v>274</v>
      </c>
      <c r="V30" s="81" t="s">
        <v>274</v>
      </c>
      <c r="W30" s="81" t="s">
        <v>274</v>
      </c>
      <c r="X30" s="81" t="s">
        <v>274</v>
      </c>
      <c r="Y30" s="81" t="s">
        <v>274</v>
      </c>
      <c r="Z30" s="81" t="s">
        <v>274</v>
      </c>
      <c r="AA30" s="81" t="s">
        <v>274</v>
      </c>
      <c r="AB30" s="81" t="s">
        <v>274</v>
      </c>
      <c r="AC30" s="81" t="s">
        <v>274</v>
      </c>
      <c r="AD30" s="81" t="s">
        <v>274</v>
      </c>
      <c r="AE30" s="81" t="s">
        <v>274</v>
      </c>
      <c r="AF30" s="81" t="s">
        <v>274</v>
      </c>
      <c r="AG30" s="81" t="s">
        <v>274</v>
      </c>
      <c r="AH30" s="81" t="s">
        <v>274</v>
      </c>
      <c r="AI30" s="81" t="s">
        <v>274</v>
      </c>
      <c r="AJ30" s="81" t="s">
        <v>274</v>
      </c>
      <c r="AK30" s="81" t="s">
        <v>274</v>
      </c>
      <c r="AL30" s="81" t="s">
        <v>274</v>
      </c>
      <c r="AM30" s="81" t="s">
        <v>274</v>
      </c>
      <c r="AN30" s="81" t="s">
        <v>274</v>
      </c>
      <c r="AO30" s="81" t="s">
        <v>274</v>
      </c>
      <c r="AP30" s="81" t="s">
        <v>274</v>
      </c>
      <c r="AQ30" s="81" t="s">
        <v>274</v>
      </c>
      <c r="AR30" s="81" t="s">
        <v>274</v>
      </c>
      <c r="AS30" s="81" t="s">
        <v>274</v>
      </c>
      <c r="AT30" s="81" t="s">
        <v>274</v>
      </c>
      <c r="AU30" s="81" t="s">
        <v>274</v>
      </c>
      <c r="AV30" s="81" t="s">
        <v>274</v>
      </c>
      <c r="AW30" s="81" t="s">
        <v>274</v>
      </c>
      <c r="AX30" s="81" t="s">
        <v>274</v>
      </c>
      <c r="AY30" s="81" t="s">
        <v>274</v>
      </c>
      <c r="AZ30" s="81" t="s">
        <v>274</v>
      </c>
      <c r="BA30" s="81" t="s">
        <v>274</v>
      </c>
      <c r="BB30" s="81" t="s">
        <v>274</v>
      </c>
      <c r="BC30" s="81" t="s">
        <v>274</v>
      </c>
      <c r="BD30" s="81" t="s">
        <v>274</v>
      </c>
      <c r="BE30" s="81" t="s">
        <v>274</v>
      </c>
      <c r="BF30" s="81" t="s">
        <v>274</v>
      </c>
      <c r="BG30" s="81" t="s">
        <v>274</v>
      </c>
      <c r="BH30" s="81" t="s">
        <v>274</v>
      </c>
      <c r="BI30" s="81" t="s">
        <v>274</v>
      </c>
      <c r="BJ30" s="81" t="s">
        <v>274</v>
      </c>
      <c r="BK30" s="81" t="s">
        <v>274</v>
      </c>
      <c r="BL30" s="81" t="s">
        <v>274</v>
      </c>
      <c r="BM30" s="81" t="s">
        <v>274</v>
      </c>
      <c r="BN30" s="81" t="s">
        <v>274</v>
      </c>
      <c r="BO30" s="81" t="s">
        <v>274</v>
      </c>
      <c r="BP30" s="81" t="s">
        <v>274</v>
      </c>
      <c r="BQ30" s="81" t="s">
        <v>274</v>
      </c>
      <c r="BR30" s="81" t="s">
        <v>274</v>
      </c>
      <c r="BS30" s="81" t="s">
        <v>274</v>
      </c>
      <c r="BT30" s="81" t="s">
        <v>274</v>
      </c>
      <c r="BU30" s="81" t="s">
        <v>274</v>
      </c>
      <c r="BV30" s="81" t="s">
        <v>274</v>
      </c>
      <c r="BW30" s="81" t="s">
        <v>274</v>
      </c>
      <c r="BX30" s="81" t="s">
        <v>274</v>
      </c>
      <c r="BY30" s="81" t="s">
        <v>274</v>
      </c>
      <c r="BZ30" s="81" t="s">
        <v>274</v>
      </c>
      <c r="CA30" s="81" t="s">
        <v>274</v>
      </c>
      <c r="CB30" s="81" t="s">
        <v>274</v>
      </c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</row>
    <row r="31" spans="1:129" ht="12.9" customHeight="1">
      <c r="A31" s="13" t="s">
        <v>129</v>
      </c>
      <c r="B31" s="76">
        <v>14986</v>
      </c>
      <c r="C31" s="76">
        <v>24932</v>
      </c>
      <c r="D31" s="76">
        <v>-9946</v>
      </c>
      <c r="E31" s="76">
        <v>1712</v>
      </c>
      <c r="F31" s="76">
        <v>3444</v>
      </c>
      <c r="G31" s="76" t="s">
        <v>273</v>
      </c>
      <c r="H31" s="76">
        <v>88</v>
      </c>
      <c r="I31" s="76">
        <v>111</v>
      </c>
      <c r="J31" s="76">
        <v>94</v>
      </c>
      <c r="K31" s="76">
        <v>343</v>
      </c>
      <c r="L31" s="76">
        <v>336</v>
      </c>
      <c r="M31" s="76">
        <v>36</v>
      </c>
      <c r="N31" s="76">
        <v>37</v>
      </c>
      <c r="O31" s="76">
        <v>412</v>
      </c>
      <c r="P31" s="76">
        <v>418</v>
      </c>
      <c r="Q31" s="76">
        <v>6074</v>
      </c>
      <c r="R31" s="76">
        <v>7126</v>
      </c>
      <c r="S31" s="76">
        <v>538</v>
      </c>
      <c r="T31" s="76">
        <v>465</v>
      </c>
      <c r="U31" s="76">
        <v>837</v>
      </c>
      <c r="V31" s="76">
        <v>1158</v>
      </c>
      <c r="W31" s="76" t="s">
        <v>273</v>
      </c>
      <c r="X31" s="76" t="s">
        <v>273</v>
      </c>
      <c r="Y31" s="76" t="s">
        <v>273</v>
      </c>
      <c r="Z31" s="76" t="s">
        <v>273</v>
      </c>
      <c r="AA31" s="76">
        <v>181</v>
      </c>
      <c r="AB31" s="76">
        <v>451</v>
      </c>
      <c r="AC31" s="76">
        <v>17</v>
      </c>
      <c r="AD31" s="76">
        <v>32</v>
      </c>
      <c r="AE31" s="76" t="s">
        <v>273</v>
      </c>
      <c r="AF31" s="76" t="s">
        <v>273</v>
      </c>
      <c r="AG31" s="76">
        <v>986</v>
      </c>
      <c r="AH31" s="76">
        <v>1099</v>
      </c>
      <c r="AI31" s="76">
        <v>79</v>
      </c>
      <c r="AJ31" s="76">
        <v>317</v>
      </c>
      <c r="AK31" s="76" t="s">
        <v>273</v>
      </c>
      <c r="AL31" s="76" t="s">
        <v>273</v>
      </c>
      <c r="AM31" s="76">
        <v>409</v>
      </c>
      <c r="AN31" s="76">
        <v>559</v>
      </c>
      <c r="AO31" s="76">
        <v>136</v>
      </c>
      <c r="AP31" s="76">
        <v>214</v>
      </c>
      <c r="AQ31" s="76" t="s">
        <v>273</v>
      </c>
      <c r="AR31" s="76" t="s">
        <v>273</v>
      </c>
      <c r="AS31" s="76" t="s">
        <v>273</v>
      </c>
      <c r="AT31" s="76" t="s">
        <v>273</v>
      </c>
      <c r="AU31" s="76">
        <v>8</v>
      </c>
      <c r="AV31" s="76">
        <v>15</v>
      </c>
      <c r="AW31" s="76">
        <v>11</v>
      </c>
      <c r="AX31" s="76">
        <v>15</v>
      </c>
      <c r="AY31" s="76">
        <v>119</v>
      </c>
      <c r="AZ31" s="76">
        <v>71</v>
      </c>
      <c r="BA31" s="76">
        <v>77</v>
      </c>
      <c r="BB31" s="76">
        <v>131</v>
      </c>
      <c r="BC31" s="76" t="s">
        <v>273</v>
      </c>
      <c r="BD31" s="76" t="s">
        <v>273</v>
      </c>
      <c r="BE31" s="76">
        <v>31</v>
      </c>
      <c r="BF31" s="76">
        <v>118</v>
      </c>
      <c r="BG31" s="76">
        <v>395</v>
      </c>
      <c r="BH31" s="76">
        <v>269</v>
      </c>
      <c r="BI31" s="76">
        <v>76</v>
      </c>
      <c r="BJ31" s="76">
        <v>75</v>
      </c>
      <c r="BK31" s="76">
        <v>269</v>
      </c>
      <c r="BL31" s="76">
        <v>1381</v>
      </c>
      <c r="BM31" s="76">
        <v>405</v>
      </c>
      <c r="BN31" s="76">
        <v>589</v>
      </c>
      <c r="BO31" s="76">
        <v>88</v>
      </c>
      <c r="BP31" s="76">
        <v>26</v>
      </c>
      <c r="BQ31" s="76" t="s">
        <v>273</v>
      </c>
      <c r="BR31" s="76" t="s">
        <v>273</v>
      </c>
      <c r="BS31" s="76">
        <v>237</v>
      </c>
      <c r="BT31" s="76">
        <v>209</v>
      </c>
      <c r="BU31" s="76">
        <v>7</v>
      </c>
      <c r="BV31" s="76">
        <v>18</v>
      </c>
      <c r="BW31" s="76" t="s">
        <v>273</v>
      </c>
      <c r="BX31" s="76" t="s">
        <v>273</v>
      </c>
      <c r="BY31" s="76">
        <v>1392</v>
      </c>
      <c r="BZ31" s="76">
        <v>6177</v>
      </c>
      <c r="CA31" s="76" t="s">
        <v>273</v>
      </c>
      <c r="CB31" s="76" t="s">
        <v>273</v>
      </c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</row>
    <row r="32" spans="1:129" ht="12.9" customHeight="1">
      <c r="A32" s="18" t="s">
        <v>117</v>
      </c>
      <c r="B32" s="78">
        <v>-52363</v>
      </c>
      <c r="C32" s="78">
        <v>-40796</v>
      </c>
      <c r="D32" s="78">
        <v>-11567</v>
      </c>
      <c r="E32" s="78">
        <v>-55490</v>
      </c>
      <c r="F32" s="78">
        <v>-45225</v>
      </c>
      <c r="G32" s="78">
        <v>-1700</v>
      </c>
      <c r="H32" s="78">
        <v>-524</v>
      </c>
      <c r="I32" s="78">
        <v>354</v>
      </c>
      <c r="J32" s="78">
        <v>481</v>
      </c>
      <c r="K32" s="78">
        <v>59</v>
      </c>
      <c r="L32" s="78">
        <v>235</v>
      </c>
      <c r="M32" s="78">
        <v>626</v>
      </c>
      <c r="N32" s="78">
        <v>672</v>
      </c>
      <c r="O32" s="78">
        <v>377</v>
      </c>
      <c r="P32" s="78">
        <v>483</v>
      </c>
      <c r="Q32" s="78">
        <v>62</v>
      </c>
      <c r="R32" s="78">
        <v>49</v>
      </c>
      <c r="S32" s="78">
        <v>387</v>
      </c>
      <c r="T32" s="78">
        <v>394</v>
      </c>
      <c r="U32" s="78">
        <v>759</v>
      </c>
      <c r="V32" s="78">
        <v>603</v>
      </c>
      <c r="W32" s="78">
        <v>52</v>
      </c>
      <c r="X32" s="78">
        <v>120</v>
      </c>
      <c r="Y32" s="78">
        <v>32</v>
      </c>
      <c r="Z32" s="78">
        <v>16</v>
      </c>
      <c r="AA32" s="78">
        <v>346</v>
      </c>
      <c r="AB32" s="78">
        <v>654</v>
      </c>
      <c r="AC32" s="78">
        <v>17</v>
      </c>
      <c r="AD32" s="78">
        <v>2</v>
      </c>
      <c r="AE32" s="78">
        <v>276</v>
      </c>
      <c r="AF32" s="78">
        <v>535</v>
      </c>
      <c r="AG32" s="78">
        <v>108</v>
      </c>
      <c r="AH32" s="78">
        <v>104</v>
      </c>
      <c r="AI32" s="78">
        <v>534</v>
      </c>
      <c r="AJ32" s="78">
        <v>469</v>
      </c>
      <c r="AK32" s="78">
        <v>130</v>
      </c>
      <c r="AL32" s="78">
        <v>182</v>
      </c>
      <c r="AM32" s="78">
        <v>21</v>
      </c>
      <c r="AN32" s="78">
        <v>22</v>
      </c>
      <c r="AO32" s="78">
        <v>30</v>
      </c>
      <c r="AP32" s="78">
        <v>62</v>
      </c>
      <c r="AQ32" s="78">
        <v>250</v>
      </c>
      <c r="AR32" s="78">
        <v>195</v>
      </c>
      <c r="AS32" s="78">
        <v>36</v>
      </c>
      <c r="AT32" s="78">
        <v>104</v>
      </c>
      <c r="AU32" s="78">
        <v>35</v>
      </c>
      <c r="AV32" s="78">
        <v>44</v>
      </c>
      <c r="AW32" s="78">
        <v>74</v>
      </c>
      <c r="AX32" s="78">
        <v>87</v>
      </c>
      <c r="AY32" s="78">
        <v>89</v>
      </c>
      <c r="AZ32" s="78">
        <v>90</v>
      </c>
      <c r="BA32" s="78">
        <v>178</v>
      </c>
      <c r="BB32" s="78">
        <v>157</v>
      </c>
      <c r="BC32" s="78">
        <v>21</v>
      </c>
      <c r="BD32" s="78">
        <v>23</v>
      </c>
      <c r="BE32" s="78">
        <v>184</v>
      </c>
      <c r="BF32" s="78">
        <v>158</v>
      </c>
      <c r="BG32" s="78">
        <v>190</v>
      </c>
      <c r="BH32" s="78">
        <v>167</v>
      </c>
      <c r="BI32" s="78">
        <v>162</v>
      </c>
      <c r="BJ32" s="78">
        <v>145</v>
      </c>
      <c r="BK32" s="78">
        <v>182</v>
      </c>
      <c r="BL32" s="78">
        <v>243</v>
      </c>
      <c r="BM32" s="78">
        <v>251</v>
      </c>
      <c r="BN32" s="78">
        <v>150</v>
      </c>
      <c r="BO32" s="78">
        <v>29</v>
      </c>
      <c r="BP32" s="78">
        <v>-14</v>
      </c>
      <c r="BQ32" s="78">
        <v>91</v>
      </c>
      <c r="BR32" s="78">
        <v>91</v>
      </c>
      <c r="BS32" s="78">
        <v>371</v>
      </c>
      <c r="BT32" s="78">
        <v>281</v>
      </c>
      <c r="BU32" s="78">
        <v>67</v>
      </c>
      <c r="BV32" s="78">
        <v>54</v>
      </c>
      <c r="BW32" s="78">
        <v>-11</v>
      </c>
      <c r="BX32" s="78">
        <v>-12</v>
      </c>
      <c r="BY32" s="78">
        <v>-1542</v>
      </c>
      <c r="BZ32" s="78">
        <v>-2093</v>
      </c>
      <c r="CA32" s="78" t="s">
        <v>273</v>
      </c>
      <c r="CB32" s="78" t="s">
        <v>273</v>
      </c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</row>
    <row r="33" spans="1:129" ht="12.9" customHeight="1">
      <c r="A33" s="10" t="s">
        <v>36</v>
      </c>
      <c r="B33" s="79">
        <v>800740</v>
      </c>
      <c r="C33" s="79">
        <v>848638</v>
      </c>
      <c r="D33" s="79">
        <v>-47898</v>
      </c>
      <c r="E33" s="79">
        <v>33965</v>
      </c>
      <c r="F33" s="79">
        <v>41900</v>
      </c>
      <c r="G33" s="79">
        <v>29411</v>
      </c>
      <c r="H33" s="79">
        <v>31298</v>
      </c>
      <c r="I33" s="79">
        <v>47554</v>
      </c>
      <c r="J33" s="79">
        <v>46549</v>
      </c>
      <c r="K33" s="79">
        <v>44114</v>
      </c>
      <c r="L33" s="79">
        <v>47275</v>
      </c>
      <c r="M33" s="79">
        <v>37658</v>
      </c>
      <c r="N33" s="79">
        <v>40665</v>
      </c>
      <c r="O33" s="79">
        <v>26914</v>
      </c>
      <c r="P33" s="79">
        <v>31708</v>
      </c>
      <c r="Q33" s="79">
        <v>22431</v>
      </c>
      <c r="R33" s="79">
        <v>24585</v>
      </c>
      <c r="S33" s="79">
        <v>43796</v>
      </c>
      <c r="T33" s="79">
        <v>45571</v>
      </c>
      <c r="U33" s="79">
        <v>58667</v>
      </c>
      <c r="V33" s="79">
        <v>60115</v>
      </c>
      <c r="W33" s="79">
        <v>1584</v>
      </c>
      <c r="X33" s="79">
        <v>1647</v>
      </c>
      <c r="Y33" s="79">
        <v>3727</v>
      </c>
      <c r="Z33" s="79">
        <v>3719</v>
      </c>
      <c r="AA33" s="79">
        <v>48348</v>
      </c>
      <c r="AB33" s="79">
        <v>54422</v>
      </c>
      <c r="AC33" s="79">
        <v>3488</v>
      </c>
      <c r="AD33" s="79">
        <v>3254</v>
      </c>
      <c r="AE33" s="79">
        <v>24894</v>
      </c>
      <c r="AF33" s="79">
        <v>29908</v>
      </c>
      <c r="AG33" s="79">
        <v>4644</v>
      </c>
      <c r="AH33" s="79">
        <v>5303</v>
      </c>
      <c r="AI33" s="79">
        <v>21768</v>
      </c>
      <c r="AJ33" s="79">
        <v>22842</v>
      </c>
      <c r="AK33" s="79">
        <v>12701</v>
      </c>
      <c r="AL33" s="79">
        <v>13669</v>
      </c>
      <c r="AM33" s="79">
        <v>10647</v>
      </c>
      <c r="AN33" s="79">
        <v>11019</v>
      </c>
      <c r="AO33" s="79">
        <v>8708</v>
      </c>
      <c r="AP33" s="79">
        <v>8277</v>
      </c>
      <c r="AQ33" s="79">
        <v>10993</v>
      </c>
      <c r="AR33" s="79">
        <v>12098</v>
      </c>
      <c r="AS33" s="79">
        <v>1153</v>
      </c>
      <c r="AT33" s="79">
        <v>1094</v>
      </c>
      <c r="AU33" s="79">
        <v>1744</v>
      </c>
      <c r="AV33" s="79">
        <v>1924</v>
      </c>
      <c r="AW33" s="79">
        <v>16854</v>
      </c>
      <c r="AX33" s="79">
        <v>16511</v>
      </c>
      <c r="AY33" s="79">
        <v>7427</v>
      </c>
      <c r="AZ33" s="79">
        <v>7285</v>
      </c>
      <c r="BA33" s="79">
        <v>3987</v>
      </c>
      <c r="BB33" s="79">
        <v>3860</v>
      </c>
      <c r="BC33" s="79">
        <v>2718</v>
      </c>
      <c r="BD33" s="79">
        <v>3007</v>
      </c>
      <c r="BE33" s="79">
        <v>12052</v>
      </c>
      <c r="BF33" s="79">
        <v>11643</v>
      </c>
      <c r="BG33" s="79">
        <v>10683</v>
      </c>
      <c r="BH33" s="79">
        <v>11321</v>
      </c>
      <c r="BI33" s="79">
        <v>19873</v>
      </c>
      <c r="BJ33" s="79">
        <v>22946</v>
      </c>
      <c r="BK33" s="79">
        <v>27174</v>
      </c>
      <c r="BL33" s="79">
        <v>26261</v>
      </c>
      <c r="BM33" s="79">
        <v>51316</v>
      </c>
      <c r="BN33" s="79">
        <v>51468</v>
      </c>
      <c r="BO33" s="79">
        <v>11358</v>
      </c>
      <c r="BP33" s="79">
        <v>11272</v>
      </c>
      <c r="BQ33" s="79">
        <v>9301</v>
      </c>
      <c r="BR33" s="79">
        <v>9366</v>
      </c>
      <c r="BS33" s="79">
        <v>37628</v>
      </c>
      <c r="BT33" s="79">
        <v>37280</v>
      </c>
      <c r="BU33" s="79">
        <v>3919</v>
      </c>
      <c r="BV33" s="79">
        <v>4118</v>
      </c>
      <c r="BW33" s="79">
        <v>5846</v>
      </c>
      <c r="BX33" s="79">
        <v>6413</v>
      </c>
      <c r="BY33" s="79">
        <v>81647</v>
      </c>
      <c r="BZ33" s="79">
        <v>87045</v>
      </c>
      <c r="CA33" s="79">
        <v>48</v>
      </c>
      <c r="CB33" s="79" t="s">
        <v>273</v>
      </c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</row>
    <row r="34" spans="1:129" ht="12.9" customHeight="1">
      <c r="A34" s="10" t="s">
        <v>37</v>
      </c>
      <c r="B34" s="79">
        <v>52517</v>
      </c>
      <c r="C34" s="79">
        <v>51073</v>
      </c>
      <c r="D34" s="79">
        <v>1444</v>
      </c>
      <c r="E34" s="79">
        <v>230</v>
      </c>
      <c r="F34" s="79">
        <v>7260</v>
      </c>
      <c r="G34" s="79">
        <v>2776</v>
      </c>
      <c r="H34" s="79">
        <v>2837</v>
      </c>
      <c r="I34" s="79">
        <v>6845</v>
      </c>
      <c r="J34" s="79">
        <v>3846</v>
      </c>
      <c r="K34" s="79">
        <v>4258</v>
      </c>
      <c r="L34" s="79">
        <v>3592</v>
      </c>
      <c r="M34" s="79">
        <v>1361</v>
      </c>
      <c r="N34" s="79">
        <v>1537</v>
      </c>
      <c r="O34" s="79">
        <v>3036</v>
      </c>
      <c r="P34" s="79">
        <v>2148</v>
      </c>
      <c r="Q34" s="79">
        <v>668</v>
      </c>
      <c r="R34" s="79">
        <v>565</v>
      </c>
      <c r="S34" s="79">
        <v>1921</v>
      </c>
      <c r="T34" s="79">
        <v>1451</v>
      </c>
      <c r="U34" s="79">
        <v>2727</v>
      </c>
      <c r="V34" s="79">
        <v>2721</v>
      </c>
      <c r="W34" s="79">
        <v>217</v>
      </c>
      <c r="X34" s="79">
        <v>384</v>
      </c>
      <c r="Y34" s="79">
        <v>339</v>
      </c>
      <c r="Z34" s="79">
        <v>410</v>
      </c>
      <c r="AA34" s="79">
        <v>2309</v>
      </c>
      <c r="AB34" s="79">
        <v>1143</v>
      </c>
      <c r="AC34" s="79">
        <v>738</v>
      </c>
      <c r="AD34" s="79">
        <v>692</v>
      </c>
      <c r="AE34" s="79">
        <v>629</v>
      </c>
      <c r="AF34" s="79">
        <v>925</v>
      </c>
      <c r="AG34" s="79">
        <v>266</v>
      </c>
      <c r="AH34" s="79">
        <v>912</v>
      </c>
      <c r="AI34" s="79">
        <v>4047</v>
      </c>
      <c r="AJ34" s="79">
        <v>2421</v>
      </c>
      <c r="AK34" s="79">
        <v>265</v>
      </c>
      <c r="AL34" s="79">
        <v>507</v>
      </c>
      <c r="AM34" s="79">
        <v>298</v>
      </c>
      <c r="AN34" s="79">
        <v>510</v>
      </c>
      <c r="AO34" s="79">
        <v>557</v>
      </c>
      <c r="AP34" s="79">
        <v>2549</v>
      </c>
      <c r="AQ34" s="79">
        <v>-324</v>
      </c>
      <c r="AR34" s="79">
        <v>-182</v>
      </c>
      <c r="AS34" s="79">
        <v>-4</v>
      </c>
      <c r="AT34" s="79">
        <v>-4</v>
      </c>
      <c r="AU34" s="79">
        <v>-88</v>
      </c>
      <c r="AV34" s="79">
        <v>56</v>
      </c>
      <c r="AW34" s="79">
        <v>947</v>
      </c>
      <c r="AX34" s="79">
        <v>1300</v>
      </c>
      <c r="AY34" s="79">
        <v>808</v>
      </c>
      <c r="AZ34" s="79">
        <v>890</v>
      </c>
      <c r="BA34" s="79">
        <v>41</v>
      </c>
      <c r="BB34" s="79">
        <v>67</v>
      </c>
      <c r="BC34" s="79">
        <v>7</v>
      </c>
      <c r="BD34" s="79">
        <v>152</v>
      </c>
      <c r="BE34" s="79">
        <v>372</v>
      </c>
      <c r="BF34" s="79">
        <v>180</v>
      </c>
      <c r="BG34" s="79">
        <v>1479</v>
      </c>
      <c r="BH34" s="79">
        <v>457</v>
      </c>
      <c r="BI34" s="79">
        <v>2074</v>
      </c>
      <c r="BJ34" s="79">
        <v>1314</v>
      </c>
      <c r="BK34" s="79">
        <v>2016</v>
      </c>
      <c r="BL34" s="79">
        <v>1227</v>
      </c>
      <c r="BM34" s="79">
        <v>2721</v>
      </c>
      <c r="BN34" s="79">
        <v>1421</v>
      </c>
      <c r="BO34" s="79">
        <v>325</v>
      </c>
      <c r="BP34" s="79">
        <v>464</v>
      </c>
      <c r="BQ34" s="79">
        <v>616</v>
      </c>
      <c r="BR34" s="79">
        <v>406</v>
      </c>
      <c r="BS34" s="79">
        <v>1465</v>
      </c>
      <c r="BT34" s="79">
        <v>1892</v>
      </c>
      <c r="BU34" s="79">
        <v>-115</v>
      </c>
      <c r="BV34" s="79">
        <v>-58</v>
      </c>
      <c r="BW34" s="79">
        <v>456</v>
      </c>
      <c r="BX34" s="79">
        <v>1026</v>
      </c>
      <c r="BY34" s="79">
        <v>6234</v>
      </c>
      <c r="BZ34" s="79">
        <v>4055</v>
      </c>
      <c r="CA34" s="79" t="s">
        <v>273</v>
      </c>
      <c r="CB34" s="79" t="s">
        <v>273</v>
      </c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</row>
    <row r="35" spans="1:129" ht="12.9" customHeight="1">
      <c r="A35" s="11" t="s">
        <v>38</v>
      </c>
      <c r="B35" s="76">
        <v>1460</v>
      </c>
      <c r="C35" s="76">
        <v>556</v>
      </c>
      <c r="D35" s="76">
        <v>904</v>
      </c>
      <c r="E35" s="76">
        <v>78</v>
      </c>
      <c r="F35" s="76">
        <v>60</v>
      </c>
      <c r="G35" s="76">
        <v>68</v>
      </c>
      <c r="H35" s="76">
        <v>45</v>
      </c>
      <c r="I35" s="76">
        <v>149</v>
      </c>
      <c r="J35" s="76">
        <v>92</v>
      </c>
      <c r="K35" s="76">
        <v>107</v>
      </c>
      <c r="L35" s="76">
        <v>58</v>
      </c>
      <c r="M35" s="76">
        <v>201</v>
      </c>
      <c r="N35" s="76">
        <v>-72</v>
      </c>
      <c r="O35" s="76">
        <v>59</v>
      </c>
      <c r="P35" s="76">
        <v>75</v>
      </c>
      <c r="Q35" s="76">
        <v>338</v>
      </c>
      <c r="R35" s="76">
        <v>-2</v>
      </c>
      <c r="S35" s="76">
        <v>-36</v>
      </c>
      <c r="T35" s="76">
        <v>-51</v>
      </c>
      <c r="U35" s="76">
        <v>19</v>
      </c>
      <c r="V35" s="76">
        <v>18</v>
      </c>
      <c r="W35" s="76">
        <v>35</v>
      </c>
      <c r="X35" s="76">
        <v>-14</v>
      </c>
      <c r="Y35" s="76">
        <v>7</v>
      </c>
      <c r="Z35" s="76">
        <v>-4</v>
      </c>
      <c r="AA35" s="76">
        <v>-382</v>
      </c>
      <c r="AB35" s="76">
        <v>-200</v>
      </c>
      <c r="AC35" s="76">
        <v>41</v>
      </c>
      <c r="AD35" s="76">
        <v>15</v>
      </c>
      <c r="AE35" s="76">
        <v>6</v>
      </c>
      <c r="AF35" s="76">
        <v>9</v>
      </c>
      <c r="AG35" s="76">
        <v>150</v>
      </c>
      <c r="AH35" s="76">
        <v>41</v>
      </c>
      <c r="AI35" s="76">
        <v>22</v>
      </c>
      <c r="AJ35" s="76">
        <v>3</v>
      </c>
      <c r="AK35" s="76" t="s">
        <v>273</v>
      </c>
      <c r="AL35" s="76">
        <v>-7</v>
      </c>
      <c r="AM35" s="76">
        <v>62</v>
      </c>
      <c r="AN35" s="76">
        <v>-16</v>
      </c>
      <c r="AO35" s="76">
        <v>68</v>
      </c>
      <c r="AP35" s="76">
        <v>9</v>
      </c>
      <c r="AQ35" s="76">
        <v>64</v>
      </c>
      <c r="AR35" s="76">
        <v>21</v>
      </c>
      <c r="AS35" s="76">
        <v>-2</v>
      </c>
      <c r="AT35" s="76">
        <v>4</v>
      </c>
      <c r="AU35" s="76" t="s">
        <v>273</v>
      </c>
      <c r="AV35" s="76" t="s">
        <v>273</v>
      </c>
      <c r="AW35" s="76">
        <v>134</v>
      </c>
      <c r="AX35" s="76">
        <v>5</v>
      </c>
      <c r="AY35" s="76">
        <v>2</v>
      </c>
      <c r="AZ35" s="76">
        <v>-3</v>
      </c>
      <c r="BA35" s="76">
        <v>17</v>
      </c>
      <c r="BB35" s="76">
        <v>6</v>
      </c>
      <c r="BC35" s="76" t="s">
        <v>273</v>
      </c>
      <c r="BD35" s="76" t="s">
        <v>273</v>
      </c>
      <c r="BE35" s="76">
        <v>-65</v>
      </c>
      <c r="BF35" s="76">
        <v>65</v>
      </c>
      <c r="BG35" s="76">
        <v>10</v>
      </c>
      <c r="BH35" s="76">
        <v>64</v>
      </c>
      <c r="BI35" s="76">
        <v>4</v>
      </c>
      <c r="BJ35" s="76">
        <v>-51</v>
      </c>
      <c r="BK35" s="76">
        <v>110</v>
      </c>
      <c r="BL35" s="76">
        <v>38</v>
      </c>
      <c r="BM35" s="76">
        <v>53</v>
      </c>
      <c r="BN35" s="76">
        <v>44</v>
      </c>
      <c r="BO35" s="76">
        <v>6</v>
      </c>
      <c r="BP35" s="76">
        <v>75</v>
      </c>
      <c r="BQ35" s="76">
        <v>56</v>
      </c>
      <c r="BR35" s="76">
        <v>81</v>
      </c>
      <c r="BS35" s="76">
        <v>38</v>
      </c>
      <c r="BT35" s="76" t="s">
        <v>273</v>
      </c>
      <c r="BU35" s="76">
        <v>3</v>
      </c>
      <c r="BV35" s="76">
        <v>4</v>
      </c>
      <c r="BW35" s="76">
        <v>-24</v>
      </c>
      <c r="BX35" s="76">
        <v>79</v>
      </c>
      <c r="BY35" s="76">
        <v>62</v>
      </c>
      <c r="BZ35" s="76">
        <v>65</v>
      </c>
      <c r="CA35" s="76" t="s">
        <v>273</v>
      </c>
      <c r="CB35" s="76" t="s">
        <v>273</v>
      </c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</row>
    <row r="36" spans="1:129" ht="12.9" customHeight="1">
      <c r="A36" s="13" t="s">
        <v>27</v>
      </c>
      <c r="B36" s="76">
        <v>554</v>
      </c>
      <c r="C36" s="76">
        <v>-469</v>
      </c>
      <c r="D36" s="76">
        <v>1023</v>
      </c>
      <c r="E36" s="76">
        <v>2</v>
      </c>
      <c r="F36" s="76">
        <v>26</v>
      </c>
      <c r="G36" s="76">
        <v>-18</v>
      </c>
      <c r="H36" s="76">
        <v>23</v>
      </c>
      <c r="I36" s="76">
        <v>-2</v>
      </c>
      <c r="J36" s="76">
        <v>182</v>
      </c>
      <c r="K36" s="76">
        <v>64</v>
      </c>
      <c r="L36" s="76">
        <v>107</v>
      </c>
      <c r="M36" s="76">
        <v>461</v>
      </c>
      <c r="N36" s="76">
        <v>-81</v>
      </c>
      <c r="O36" s="76">
        <v>-255</v>
      </c>
      <c r="P36" s="76">
        <v>-74</v>
      </c>
      <c r="Q36" s="76">
        <v>-107</v>
      </c>
      <c r="R36" s="76">
        <v>36</v>
      </c>
      <c r="S36" s="76">
        <v>-39</v>
      </c>
      <c r="T36" s="76">
        <v>-14</v>
      </c>
      <c r="U36" s="76">
        <v>155</v>
      </c>
      <c r="V36" s="76">
        <v>133</v>
      </c>
      <c r="W36" s="76">
        <v>-2</v>
      </c>
      <c r="X36" s="76">
        <v>1</v>
      </c>
      <c r="Y36" s="76">
        <v>5</v>
      </c>
      <c r="Z36" s="76">
        <v>8</v>
      </c>
      <c r="AA36" s="76">
        <v>-50</v>
      </c>
      <c r="AB36" s="76">
        <v>-213</v>
      </c>
      <c r="AC36" s="76">
        <v>1</v>
      </c>
      <c r="AD36" s="76">
        <v>-1</v>
      </c>
      <c r="AE36" s="76">
        <v>-198</v>
      </c>
      <c r="AF36" s="76">
        <v>-97</v>
      </c>
      <c r="AG36" s="76">
        <v>13</v>
      </c>
      <c r="AH36" s="76">
        <v>-34</v>
      </c>
      <c r="AI36" s="76">
        <v>12</v>
      </c>
      <c r="AJ36" s="76">
        <v>-74</v>
      </c>
      <c r="AK36" s="76">
        <v>72</v>
      </c>
      <c r="AL36" s="76">
        <v>-2</v>
      </c>
      <c r="AM36" s="76">
        <v>6</v>
      </c>
      <c r="AN36" s="76">
        <v>-17</v>
      </c>
      <c r="AO36" s="76">
        <v>11</v>
      </c>
      <c r="AP36" s="76">
        <v>-6</v>
      </c>
      <c r="AQ36" s="76">
        <v>-143</v>
      </c>
      <c r="AR36" s="76">
        <v>-202</v>
      </c>
      <c r="AS36" s="76">
        <v>1</v>
      </c>
      <c r="AT36" s="76" t="s">
        <v>273</v>
      </c>
      <c r="AU36" s="76">
        <v>2</v>
      </c>
      <c r="AV36" s="76">
        <v>2</v>
      </c>
      <c r="AW36" s="76">
        <v>84</v>
      </c>
      <c r="AX36" s="76">
        <v>16</v>
      </c>
      <c r="AY36" s="76">
        <v>1</v>
      </c>
      <c r="AZ36" s="76">
        <v>-12</v>
      </c>
      <c r="BA36" s="76">
        <v>38</v>
      </c>
      <c r="BB36" s="76">
        <v>-4</v>
      </c>
      <c r="BC36" s="76" t="s">
        <v>273</v>
      </c>
      <c r="BD36" s="76">
        <v>7</v>
      </c>
      <c r="BE36" s="76">
        <v>-39</v>
      </c>
      <c r="BF36" s="76">
        <v>-10</v>
      </c>
      <c r="BG36" s="76">
        <v>-29</v>
      </c>
      <c r="BH36" s="76">
        <v>-29</v>
      </c>
      <c r="BI36" s="76">
        <v>-161</v>
      </c>
      <c r="BJ36" s="76">
        <v>-199</v>
      </c>
      <c r="BK36" s="76">
        <v>88</v>
      </c>
      <c r="BL36" s="76">
        <v>-260</v>
      </c>
      <c r="BM36" s="76">
        <v>268</v>
      </c>
      <c r="BN36" s="76">
        <v>76</v>
      </c>
      <c r="BO36" s="76">
        <v>78</v>
      </c>
      <c r="BP36" s="76">
        <v>-133</v>
      </c>
      <c r="BQ36" s="76">
        <v>212</v>
      </c>
      <c r="BR36" s="76">
        <v>409</v>
      </c>
      <c r="BS36" s="76">
        <v>158</v>
      </c>
      <c r="BT36" s="76">
        <v>337</v>
      </c>
      <c r="BU36" s="76">
        <v>-37</v>
      </c>
      <c r="BV36" s="76">
        <v>-1</v>
      </c>
      <c r="BW36" s="76">
        <v>47</v>
      </c>
      <c r="BX36" s="76">
        <v>-50</v>
      </c>
      <c r="BY36" s="76">
        <v>-145</v>
      </c>
      <c r="BZ36" s="76">
        <v>-319</v>
      </c>
      <c r="CA36" s="76" t="s">
        <v>273</v>
      </c>
      <c r="CB36" s="76" t="s">
        <v>273</v>
      </c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</row>
    <row r="37" spans="1:129" ht="12.9" customHeight="1">
      <c r="A37" s="11" t="s">
        <v>39</v>
      </c>
      <c r="B37" s="76">
        <v>432165</v>
      </c>
      <c r="C37" s="76">
        <v>435389</v>
      </c>
      <c r="D37" s="76">
        <v>-3224</v>
      </c>
      <c r="E37" s="76">
        <v>21381</v>
      </c>
      <c r="F37" s="76">
        <v>21497</v>
      </c>
      <c r="G37" s="76">
        <v>15656</v>
      </c>
      <c r="H37" s="76">
        <v>15391</v>
      </c>
      <c r="I37" s="76">
        <v>23323</v>
      </c>
      <c r="J37" s="76">
        <v>23528</v>
      </c>
      <c r="K37" s="76">
        <v>21330</v>
      </c>
      <c r="L37" s="76">
        <v>20813</v>
      </c>
      <c r="M37" s="76">
        <v>21156</v>
      </c>
      <c r="N37" s="76">
        <v>21607</v>
      </c>
      <c r="O37" s="76">
        <v>15763</v>
      </c>
      <c r="P37" s="76">
        <v>16051</v>
      </c>
      <c r="Q37" s="76">
        <v>6955</v>
      </c>
      <c r="R37" s="76">
        <v>7428</v>
      </c>
      <c r="S37" s="76">
        <v>20724</v>
      </c>
      <c r="T37" s="76">
        <v>20643</v>
      </c>
      <c r="U37" s="76">
        <v>30744</v>
      </c>
      <c r="V37" s="76">
        <v>31940</v>
      </c>
      <c r="W37" s="76">
        <v>588</v>
      </c>
      <c r="X37" s="76">
        <v>570</v>
      </c>
      <c r="Y37" s="76">
        <v>2488</v>
      </c>
      <c r="Z37" s="76">
        <v>2418</v>
      </c>
      <c r="AA37" s="76">
        <v>23173</v>
      </c>
      <c r="AB37" s="76">
        <v>25377</v>
      </c>
      <c r="AC37" s="76">
        <v>1345</v>
      </c>
      <c r="AD37" s="76">
        <v>1192</v>
      </c>
      <c r="AE37" s="76">
        <v>14698</v>
      </c>
      <c r="AF37" s="76">
        <v>14399</v>
      </c>
      <c r="AG37" s="76">
        <v>2982</v>
      </c>
      <c r="AH37" s="76">
        <v>3173</v>
      </c>
      <c r="AI37" s="76">
        <v>12329</v>
      </c>
      <c r="AJ37" s="76">
        <v>12512</v>
      </c>
      <c r="AK37" s="76">
        <v>9584</v>
      </c>
      <c r="AL37" s="76">
        <v>9847</v>
      </c>
      <c r="AM37" s="76">
        <v>5599</v>
      </c>
      <c r="AN37" s="76">
        <v>5483</v>
      </c>
      <c r="AO37" s="76">
        <v>1841</v>
      </c>
      <c r="AP37" s="76">
        <v>1879</v>
      </c>
      <c r="AQ37" s="76">
        <v>7720</v>
      </c>
      <c r="AR37" s="76">
        <v>7814</v>
      </c>
      <c r="AS37" s="76">
        <v>907</v>
      </c>
      <c r="AT37" s="76">
        <v>856</v>
      </c>
      <c r="AU37" s="76">
        <v>1488</v>
      </c>
      <c r="AV37" s="76">
        <v>1563</v>
      </c>
      <c r="AW37" s="76">
        <v>9019</v>
      </c>
      <c r="AX37" s="76">
        <v>8501</v>
      </c>
      <c r="AY37" s="76">
        <v>3839</v>
      </c>
      <c r="AZ37" s="76">
        <v>3679</v>
      </c>
      <c r="BA37" s="76">
        <v>2766</v>
      </c>
      <c r="BB37" s="76">
        <v>2779</v>
      </c>
      <c r="BC37" s="76">
        <v>1856</v>
      </c>
      <c r="BD37" s="76">
        <v>1926</v>
      </c>
      <c r="BE37" s="76">
        <v>7897</v>
      </c>
      <c r="BF37" s="76">
        <v>7464</v>
      </c>
      <c r="BG37" s="76">
        <v>6389</v>
      </c>
      <c r="BH37" s="76">
        <v>6600</v>
      </c>
      <c r="BI37" s="76">
        <v>9936</v>
      </c>
      <c r="BJ37" s="76">
        <v>10401</v>
      </c>
      <c r="BK37" s="76">
        <v>13916</v>
      </c>
      <c r="BL37" s="76">
        <v>13557</v>
      </c>
      <c r="BM37" s="76">
        <v>29464</v>
      </c>
      <c r="BN37" s="76">
        <v>27195</v>
      </c>
      <c r="BO37" s="76">
        <v>6226</v>
      </c>
      <c r="BP37" s="76">
        <v>6143</v>
      </c>
      <c r="BQ37" s="76">
        <v>7475</v>
      </c>
      <c r="BR37" s="76">
        <v>7943</v>
      </c>
      <c r="BS37" s="76">
        <v>21911</v>
      </c>
      <c r="BT37" s="76">
        <v>21670</v>
      </c>
      <c r="BU37" s="76">
        <v>2984</v>
      </c>
      <c r="BV37" s="76">
        <v>3034</v>
      </c>
      <c r="BW37" s="76">
        <v>2806</v>
      </c>
      <c r="BX37" s="76">
        <v>2900</v>
      </c>
      <c r="BY37" s="76">
        <v>43585</v>
      </c>
      <c r="BZ37" s="76">
        <v>45616</v>
      </c>
      <c r="CA37" s="76">
        <v>322</v>
      </c>
      <c r="CB37" s="76" t="s">
        <v>273</v>
      </c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</row>
    <row r="38" spans="1:129" ht="12.9" customHeight="1">
      <c r="A38" s="10" t="s">
        <v>40</v>
      </c>
      <c r="B38" s="79">
        <v>314044</v>
      </c>
      <c r="C38" s="79">
        <v>362089</v>
      </c>
      <c r="D38" s="79">
        <v>-48045</v>
      </c>
      <c r="E38" s="79">
        <v>12274</v>
      </c>
      <c r="F38" s="79">
        <v>13057</v>
      </c>
      <c r="G38" s="79">
        <v>10929</v>
      </c>
      <c r="H38" s="79">
        <v>13002</v>
      </c>
      <c r="I38" s="79">
        <v>17239</v>
      </c>
      <c r="J38" s="79">
        <v>18901</v>
      </c>
      <c r="K38" s="79">
        <v>18355</v>
      </c>
      <c r="L38" s="79">
        <v>22705</v>
      </c>
      <c r="M38" s="79">
        <v>14479</v>
      </c>
      <c r="N38" s="79">
        <v>17674</v>
      </c>
      <c r="O38" s="79">
        <v>8311</v>
      </c>
      <c r="P38" s="79">
        <v>13508</v>
      </c>
      <c r="Q38" s="79">
        <v>14577</v>
      </c>
      <c r="R38" s="79">
        <v>16558</v>
      </c>
      <c r="S38" s="79">
        <v>21226</v>
      </c>
      <c r="T38" s="79">
        <v>23542</v>
      </c>
      <c r="U38" s="79">
        <v>25022</v>
      </c>
      <c r="V38" s="79">
        <v>25303</v>
      </c>
      <c r="W38" s="79">
        <v>746</v>
      </c>
      <c r="X38" s="79">
        <v>706</v>
      </c>
      <c r="Y38" s="79">
        <v>888</v>
      </c>
      <c r="Z38" s="79">
        <v>887</v>
      </c>
      <c r="AA38" s="79">
        <v>23298</v>
      </c>
      <c r="AB38" s="79">
        <v>28315</v>
      </c>
      <c r="AC38" s="79">
        <v>1363</v>
      </c>
      <c r="AD38" s="79">
        <v>1356</v>
      </c>
      <c r="AE38" s="79">
        <v>9759</v>
      </c>
      <c r="AF38" s="79">
        <v>14672</v>
      </c>
      <c r="AG38" s="79">
        <v>1233</v>
      </c>
      <c r="AH38" s="79">
        <v>1211</v>
      </c>
      <c r="AI38" s="79">
        <v>5358</v>
      </c>
      <c r="AJ38" s="79">
        <v>7980</v>
      </c>
      <c r="AK38" s="79">
        <v>2780</v>
      </c>
      <c r="AL38" s="79">
        <v>3324</v>
      </c>
      <c r="AM38" s="79">
        <v>4682</v>
      </c>
      <c r="AN38" s="79">
        <v>5059</v>
      </c>
      <c r="AO38" s="79">
        <v>6231</v>
      </c>
      <c r="AP38" s="79">
        <v>3846</v>
      </c>
      <c r="AQ38" s="79">
        <v>3676</v>
      </c>
      <c r="AR38" s="79">
        <v>4647</v>
      </c>
      <c r="AS38" s="79">
        <v>251</v>
      </c>
      <c r="AT38" s="79">
        <v>238</v>
      </c>
      <c r="AU38" s="79">
        <v>342</v>
      </c>
      <c r="AV38" s="79">
        <v>303</v>
      </c>
      <c r="AW38" s="79">
        <v>6670</v>
      </c>
      <c r="AX38" s="79">
        <v>6689</v>
      </c>
      <c r="AY38" s="79">
        <v>2777</v>
      </c>
      <c r="AZ38" s="79">
        <v>2731</v>
      </c>
      <c r="BA38" s="79">
        <v>1125</v>
      </c>
      <c r="BB38" s="79">
        <v>1012</v>
      </c>
      <c r="BC38" s="79">
        <v>855</v>
      </c>
      <c r="BD38" s="79">
        <v>922</v>
      </c>
      <c r="BE38" s="79">
        <v>3887</v>
      </c>
      <c r="BF38" s="79">
        <v>3944</v>
      </c>
      <c r="BG38" s="79">
        <v>2834</v>
      </c>
      <c r="BH38" s="79">
        <v>4229</v>
      </c>
      <c r="BI38" s="79">
        <v>8020</v>
      </c>
      <c r="BJ38" s="79">
        <v>11481</v>
      </c>
      <c r="BK38" s="79">
        <v>11044</v>
      </c>
      <c r="BL38" s="79">
        <v>11699</v>
      </c>
      <c r="BM38" s="79">
        <v>18810</v>
      </c>
      <c r="BN38" s="79">
        <v>22732</v>
      </c>
      <c r="BO38" s="79">
        <v>4723</v>
      </c>
      <c r="BP38" s="79">
        <v>4723</v>
      </c>
      <c r="BQ38" s="79">
        <v>942</v>
      </c>
      <c r="BR38" s="79">
        <v>527</v>
      </c>
      <c r="BS38" s="79">
        <v>14056</v>
      </c>
      <c r="BT38" s="79">
        <v>13381</v>
      </c>
      <c r="BU38" s="79">
        <v>1084</v>
      </c>
      <c r="BV38" s="79">
        <v>1139</v>
      </c>
      <c r="BW38" s="79">
        <v>2561</v>
      </c>
      <c r="BX38" s="79">
        <v>2458</v>
      </c>
      <c r="BY38" s="79">
        <v>31911</v>
      </c>
      <c r="BZ38" s="79">
        <v>37628</v>
      </c>
      <c r="CA38" s="79">
        <v>-274</v>
      </c>
      <c r="CB38" s="79" t="s">
        <v>273</v>
      </c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</row>
    <row r="39" spans="1:129" ht="12.9" customHeight="1">
      <c r="A39" s="12" t="s">
        <v>41</v>
      </c>
      <c r="B39" s="78" t="s">
        <v>273</v>
      </c>
      <c r="C39" s="78" t="s">
        <v>273</v>
      </c>
      <c r="D39" s="78" t="s">
        <v>273</v>
      </c>
      <c r="E39" s="78" t="s">
        <v>273</v>
      </c>
      <c r="F39" s="78" t="s">
        <v>273</v>
      </c>
      <c r="G39" s="78" t="s">
        <v>273</v>
      </c>
      <c r="H39" s="78" t="s">
        <v>273</v>
      </c>
      <c r="I39" s="78" t="s">
        <v>273</v>
      </c>
      <c r="J39" s="78" t="s">
        <v>273</v>
      </c>
      <c r="K39" s="78" t="s">
        <v>273</v>
      </c>
      <c r="L39" s="78" t="s">
        <v>273</v>
      </c>
      <c r="M39" s="78" t="s">
        <v>273</v>
      </c>
      <c r="N39" s="78" t="s">
        <v>273</v>
      </c>
      <c r="O39" s="78" t="s">
        <v>273</v>
      </c>
      <c r="P39" s="78" t="s">
        <v>273</v>
      </c>
      <c r="Q39" s="78" t="s">
        <v>273</v>
      </c>
      <c r="R39" s="78" t="s">
        <v>273</v>
      </c>
      <c r="S39" s="78" t="s">
        <v>273</v>
      </c>
      <c r="T39" s="78" t="s">
        <v>273</v>
      </c>
      <c r="U39" s="78" t="s">
        <v>273</v>
      </c>
      <c r="V39" s="78" t="s">
        <v>273</v>
      </c>
      <c r="W39" s="78" t="s">
        <v>273</v>
      </c>
      <c r="X39" s="78" t="s">
        <v>273</v>
      </c>
      <c r="Y39" s="78" t="s">
        <v>273</v>
      </c>
      <c r="Z39" s="78" t="s">
        <v>273</v>
      </c>
      <c r="AA39" s="78" t="s">
        <v>273</v>
      </c>
      <c r="AB39" s="78" t="s">
        <v>273</v>
      </c>
      <c r="AC39" s="78" t="s">
        <v>273</v>
      </c>
      <c r="AD39" s="78" t="s">
        <v>273</v>
      </c>
      <c r="AE39" s="78" t="s">
        <v>273</v>
      </c>
      <c r="AF39" s="78" t="s">
        <v>273</v>
      </c>
      <c r="AG39" s="78" t="s">
        <v>273</v>
      </c>
      <c r="AH39" s="78" t="s">
        <v>273</v>
      </c>
      <c r="AI39" s="78" t="s">
        <v>273</v>
      </c>
      <c r="AJ39" s="78" t="s">
        <v>273</v>
      </c>
      <c r="AK39" s="78" t="s">
        <v>273</v>
      </c>
      <c r="AL39" s="78" t="s">
        <v>273</v>
      </c>
      <c r="AM39" s="78" t="s">
        <v>273</v>
      </c>
      <c r="AN39" s="78" t="s">
        <v>273</v>
      </c>
      <c r="AO39" s="78" t="s">
        <v>273</v>
      </c>
      <c r="AP39" s="78" t="s">
        <v>273</v>
      </c>
      <c r="AQ39" s="78" t="s">
        <v>273</v>
      </c>
      <c r="AR39" s="78" t="s">
        <v>273</v>
      </c>
      <c r="AS39" s="78" t="s">
        <v>273</v>
      </c>
      <c r="AT39" s="78" t="s">
        <v>273</v>
      </c>
      <c r="AU39" s="78" t="s">
        <v>273</v>
      </c>
      <c r="AV39" s="78" t="s">
        <v>273</v>
      </c>
      <c r="AW39" s="78" t="s">
        <v>273</v>
      </c>
      <c r="AX39" s="78" t="s">
        <v>273</v>
      </c>
      <c r="AY39" s="78" t="s">
        <v>273</v>
      </c>
      <c r="AZ39" s="78" t="s">
        <v>273</v>
      </c>
      <c r="BA39" s="78" t="s">
        <v>273</v>
      </c>
      <c r="BB39" s="78" t="s">
        <v>273</v>
      </c>
      <c r="BC39" s="78" t="s">
        <v>273</v>
      </c>
      <c r="BD39" s="78" t="s">
        <v>273</v>
      </c>
      <c r="BE39" s="78" t="s">
        <v>273</v>
      </c>
      <c r="BF39" s="78" t="s">
        <v>273</v>
      </c>
      <c r="BG39" s="78" t="s">
        <v>273</v>
      </c>
      <c r="BH39" s="78" t="s">
        <v>273</v>
      </c>
      <c r="BI39" s="78" t="s">
        <v>273</v>
      </c>
      <c r="BJ39" s="78" t="s">
        <v>273</v>
      </c>
      <c r="BK39" s="78" t="s">
        <v>273</v>
      </c>
      <c r="BL39" s="78" t="s">
        <v>273</v>
      </c>
      <c r="BM39" s="78" t="s">
        <v>273</v>
      </c>
      <c r="BN39" s="78" t="s">
        <v>273</v>
      </c>
      <c r="BO39" s="78" t="s">
        <v>273</v>
      </c>
      <c r="BP39" s="78" t="s">
        <v>273</v>
      </c>
      <c r="BQ39" s="78" t="s">
        <v>273</v>
      </c>
      <c r="BR39" s="78" t="s">
        <v>273</v>
      </c>
      <c r="BS39" s="78" t="s">
        <v>273</v>
      </c>
      <c r="BT39" s="78" t="s">
        <v>273</v>
      </c>
      <c r="BU39" s="78" t="s">
        <v>273</v>
      </c>
      <c r="BV39" s="78" t="s">
        <v>273</v>
      </c>
      <c r="BW39" s="78" t="s">
        <v>273</v>
      </c>
      <c r="BX39" s="78" t="s">
        <v>273</v>
      </c>
      <c r="BY39" s="78" t="s">
        <v>273</v>
      </c>
      <c r="BZ39" s="78" t="s">
        <v>273</v>
      </c>
      <c r="CA39" s="78" t="s">
        <v>273</v>
      </c>
      <c r="CB39" s="78" t="s">
        <v>273</v>
      </c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</row>
    <row r="40" spans="1:129" ht="12.9" customHeight="1">
      <c r="A40" s="10" t="s">
        <v>42</v>
      </c>
      <c r="B40" s="79">
        <v>314044</v>
      </c>
      <c r="C40" s="79">
        <v>362089</v>
      </c>
      <c r="D40" s="79">
        <v>-48045</v>
      </c>
      <c r="E40" s="79">
        <v>12274</v>
      </c>
      <c r="F40" s="79">
        <v>13057</v>
      </c>
      <c r="G40" s="79">
        <v>10929</v>
      </c>
      <c r="H40" s="79">
        <v>13002</v>
      </c>
      <c r="I40" s="79">
        <v>17239</v>
      </c>
      <c r="J40" s="79">
        <v>18901</v>
      </c>
      <c r="K40" s="79">
        <v>18355</v>
      </c>
      <c r="L40" s="79">
        <v>22705</v>
      </c>
      <c r="M40" s="79">
        <v>14479</v>
      </c>
      <c r="N40" s="79">
        <v>17674</v>
      </c>
      <c r="O40" s="79">
        <v>8311</v>
      </c>
      <c r="P40" s="79">
        <v>13508</v>
      </c>
      <c r="Q40" s="79">
        <v>14577</v>
      </c>
      <c r="R40" s="79">
        <v>16558</v>
      </c>
      <c r="S40" s="79">
        <v>21226</v>
      </c>
      <c r="T40" s="79">
        <v>23542</v>
      </c>
      <c r="U40" s="79">
        <v>25022</v>
      </c>
      <c r="V40" s="79">
        <v>25303</v>
      </c>
      <c r="W40" s="79">
        <v>746</v>
      </c>
      <c r="X40" s="79">
        <v>706</v>
      </c>
      <c r="Y40" s="79">
        <v>888</v>
      </c>
      <c r="Z40" s="79">
        <v>887</v>
      </c>
      <c r="AA40" s="79">
        <v>23298</v>
      </c>
      <c r="AB40" s="79">
        <v>28315</v>
      </c>
      <c r="AC40" s="79">
        <v>1363</v>
      </c>
      <c r="AD40" s="79">
        <v>1356</v>
      </c>
      <c r="AE40" s="79">
        <v>9759</v>
      </c>
      <c r="AF40" s="79">
        <v>14672</v>
      </c>
      <c r="AG40" s="79">
        <v>1233</v>
      </c>
      <c r="AH40" s="79">
        <v>1211</v>
      </c>
      <c r="AI40" s="79">
        <v>5358</v>
      </c>
      <c r="AJ40" s="79">
        <v>7980</v>
      </c>
      <c r="AK40" s="79">
        <v>2780</v>
      </c>
      <c r="AL40" s="79">
        <v>3324</v>
      </c>
      <c r="AM40" s="79">
        <v>4682</v>
      </c>
      <c r="AN40" s="79">
        <v>5059</v>
      </c>
      <c r="AO40" s="79">
        <v>6231</v>
      </c>
      <c r="AP40" s="79">
        <v>3846</v>
      </c>
      <c r="AQ40" s="79">
        <v>3676</v>
      </c>
      <c r="AR40" s="79">
        <v>4647</v>
      </c>
      <c r="AS40" s="79">
        <v>251</v>
      </c>
      <c r="AT40" s="79">
        <v>238</v>
      </c>
      <c r="AU40" s="79">
        <v>342</v>
      </c>
      <c r="AV40" s="79">
        <v>303</v>
      </c>
      <c r="AW40" s="79">
        <v>6670</v>
      </c>
      <c r="AX40" s="79">
        <v>6689</v>
      </c>
      <c r="AY40" s="79">
        <v>2777</v>
      </c>
      <c r="AZ40" s="79">
        <v>2731</v>
      </c>
      <c r="BA40" s="79">
        <v>1125</v>
      </c>
      <c r="BB40" s="79">
        <v>1012</v>
      </c>
      <c r="BC40" s="79">
        <v>855</v>
      </c>
      <c r="BD40" s="79">
        <v>922</v>
      </c>
      <c r="BE40" s="79">
        <v>3887</v>
      </c>
      <c r="BF40" s="79">
        <v>3944</v>
      </c>
      <c r="BG40" s="79">
        <v>2834</v>
      </c>
      <c r="BH40" s="79">
        <v>4229</v>
      </c>
      <c r="BI40" s="79">
        <v>8020</v>
      </c>
      <c r="BJ40" s="79">
        <v>11481</v>
      </c>
      <c r="BK40" s="79">
        <v>11044</v>
      </c>
      <c r="BL40" s="79">
        <v>11699</v>
      </c>
      <c r="BM40" s="79">
        <v>18810</v>
      </c>
      <c r="BN40" s="79">
        <v>22732</v>
      </c>
      <c r="BO40" s="79">
        <v>4723</v>
      </c>
      <c r="BP40" s="79">
        <v>4723</v>
      </c>
      <c r="BQ40" s="79">
        <v>942</v>
      </c>
      <c r="BR40" s="79">
        <v>527</v>
      </c>
      <c r="BS40" s="79">
        <v>14056</v>
      </c>
      <c r="BT40" s="79">
        <v>13381</v>
      </c>
      <c r="BU40" s="79">
        <v>1084</v>
      </c>
      <c r="BV40" s="79">
        <v>1139</v>
      </c>
      <c r="BW40" s="79">
        <v>2561</v>
      </c>
      <c r="BX40" s="79">
        <v>2458</v>
      </c>
      <c r="BY40" s="79">
        <v>31911</v>
      </c>
      <c r="BZ40" s="79">
        <v>37628</v>
      </c>
      <c r="CA40" s="79">
        <v>-274</v>
      </c>
      <c r="CB40" s="79" t="s">
        <v>273</v>
      </c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</row>
    <row r="41" spans="1:129" ht="12.9" customHeight="1">
      <c r="A41" s="10" t="s">
        <v>127</v>
      </c>
      <c r="B41" s="79">
        <v>-40914</v>
      </c>
      <c r="C41" s="79">
        <v>-52712</v>
      </c>
      <c r="D41" s="79">
        <v>11798</v>
      </c>
      <c r="E41" s="79">
        <v>-864</v>
      </c>
      <c r="F41" s="79">
        <v>-1646</v>
      </c>
      <c r="G41" s="79">
        <v>-2291</v>
      </c>
      <c r="H41" s="79">
        <v>-2848</v>
      </c>
      <c r="I41" s="79">
        <v>-2341</v>
      </c>
      <c r="J41" s="79">
        <v>-2910</v>
      </c>
      <c r="K41" s="79">
        <v>-2674</v>
      </c>
      <c r="L41" s="79">
        <v>-3687</v>
      </c>
      <c r="M41" s="79">
        <v>-2016</v>
      </c>
      <c r="N41" s="79">
        <v>-2521</v>
      </c>
      <c r="O41" s="79">
        <v>-1270</v>
      </c>
      <c r="P41" s="79">
        <v>-1940</v>
      </c>
      <c r="Q41" s="79">
        <v>-1633</v>
      </c>
      <c r="R41" s="79">
        <v>-2148</v>
      </c>
      <c r="S41" s="79">
        <v>-2442</v>
      </c>
      <c r="T41" s="79">
        <v>-3345</v>
      </c>
      <c r="U41" s="79">
        <v>-3168</v>
      </c>
      <c r="V41" s="79">
        <v>-3480</v>
      </c>
      <c r="W41" s="79">
        <v>-69</v>
      </c>
      <c r="X41" s="79">
        <v>-62</v>
      </c>
      <c r="Y41" s="79">
        <v>-40</v>
      </c>
      <c r="Z41" s="79">
        <v>-38</v>
      </c>
      <c r="AA41" s="79">
        <v>-3029</v>
      </c>
      <c r="AB41" s="79">
        <v>-3677</v>
      </c>
      <c r="AC41" s="79">
        <v>-66</v>
      </c>
      <c r="AD41" s="79">
        <v>-81</v>
      </c>
      <c r="AE41" s="79">
        <v>-1379</v>
      </c>
      <c r="AF41" s="79">
        <v>-2238</v>
      </c>
      <c r="AG41" s="79">
        <v>-87</v>
      </c>
      <c r="AH41" s="79">
        <v>-111</v>
      </c>
      <c r="AI41" s="79">
        <v>-576</v>
      </c>
      <c r="AJ41" s="79">
        <v>-1262</v>
      </c>
      <c r="AK41" s="79">
        <v>-407</v>
      </c>
      <c r="AL41" s="79">
        <v>-752</v>
      </c>
      <c r="AM41" s="79">
        <v>-643</v>
      </c>
      <c r="AN41" s="79">
        <v>-745</v>
      </c>
      <c r="AO41" s="79">
        <v>-740</v>
      </c>
      <c r="AP41" s="79">
        <v>-446</v>
      </c>
      <c r="AQ41" s="79">
        <v>-694</v>
      </c>
      <c r="AR41" s="79">
        <v>-816</v>
      </c>
      <c r="AS41" s="79">
        <v>-37</v>
      </c>
      <c r="AT41" s="79" t="s">
        <v>273</v>
      </c>
      <c r="AU41" s="79" t="s">
        <v>273</v>
      </c>
      <c r="AV41" s="79" t="s">
        <v>273</v>
      </c>
      <c r="AW41" s="79">
        <v>-731</v>
      </c>
      <c r="AX41" s="79">
        <v>-1167</v>
      </c>
      <c r="AY41" s="79">
        <v>-408</v>
      </c>
      <c r="AZ41" s="79">
        <v>-321</v>
      </c>
      <c r="BA41" s="79">
        <v>-100</v>
      </c>
      <c r="BB41" s="79">
        <v>-120</v>
      </c>
      <c r="BC41" s="79">
        <v>-167</v>
      </c>
      <c r="BD41" s="79">
        <v>-146</v>
      </c>
      <c r="BE41" s="79">
        <v>-434</v>
      </c>
      <c r="BF41" s="79">
        <v>-571</v>
      </c>
      <c r="BG41" s="79">
        <v>-316</v>
      </c>
      <c r="BH41" s="79">
        <v>-596</v>
      </c>
      <c r="BI41" s="79">
        <v>-1121</v>
      </c>
      <c r="BJ41" s="79">
        <v>-1450</v>
      </c>
      <c r="BK41" s="79">
        <v>-1267</v>
      </c>
      <c r="BL41" s="79">
        <v>-1450</v>
      </c>
      <c r="BM41" s="79">
        <v>-2313</v>
      </c>
      <c r="BN41" s="79">
        <v>-3072</v>
      </c>
      <c r="BO41" s="79">
        <v>-500</v>
      </c>
      <c r="BP41" s="79">
        <v>-1117</v>
      </c>
      <c r="BQ41" s="79">
        <v>-107</v>
      </c>
      <c r="BR41" s="79">
        <v>-114</v>
      </c>
      <c r="BS41" s="79">
        <v>-1881</v>
      </c>
      <c r="BT41" s="79">
        <v>-1571</v>
      </c>
      <c r="BU41" s="79">
        <v>-126</v>
      </c>
      <c r="BV41" s="79">
        <v>105</v>
      </c>
      <c r="BW41" s="79">
        <v>-389</v>
      </c>
      <c r="BX41" s="79">
        <v>-376</v>
      </c>
      <c r="BY41" s="79">
        <v>-4643</v>
      </c>
      <c r="BZ41" s="79">
        <v>-5993</v>
      </c>
      <c r="CA41" s="79">
        <v>55</v>
      </c>
      <c r="CB41" s="79" t="s">
        <v>273</v>
      </c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</row>
    <row r="42" spans="1:129" ht="12.9" customHeight="1">
      <c r="A42" s="11" t="s">
        <v>43</v>
      </c>
      <c r="B42" s="76" t="s">
        <v>273</v>
      </c>
      <c r="C42" s="76" t="s">
        <v>273</v>
      </c>
      <c r="D42" s="76" t="s">
        <v>273</v>
      </c>
      <c r="E42" s="76" t="s">
        <v>273</v>
      </c>
      <c r="F42" s="76" t="s">
        <v>273</v>
      </c>
      <c r="G42" s="76" t="s">
        <v>273</v>
      </c>
      <c r="H42" s="76" t="s">
        <v>273</v>
      </c>
      <c r="I42" s="76" t="s">
        <v>273</v>
      </c>
      <c r="J42" s="76" t="s">
        <v>273</v>
      </c>
      <c r="K42" s="76" t="s">
        <v>273</v>
      </c>
      <c r="L42" s="76" t="s">
        <v>273</v>
      </c>
      <c r="M42" s="76" t="s">
        <v>273</v>
      </c>
      <c r="N42" s="76" t="s">
        <v>273</v>
      </c>
      <c r="O42" s="76" t="s">
        <v>273</v>
      </c>
      <c r="P42" s="76" t="s">
        <v>273</v>
      </c>
      <c r="Q42" s="76" t="s">
        <v>273</v>
      </c>
      <c r="R42" s="76" t="s">
        <v>273</v>
      </c>
      <c r="S42" s="76" t="s">
        <v>273</v>
      </c>
      <c r="T42" s="76" t="s">
        <v>273</v>
      </c>
      <c r="U42" s="76" t="s">
        <v>273</v>
      </c>
      <c r="V42" s="76" t="s">
        <v>273</v>
      </c>
      <c r="W42" s="76" t="s">
        <v>273</v>
      </c>
      <c r="X42" s="76" t="s">
        <v>273</v>
      </c>
      <c r="Y42" s="76" t="s">
        <v>273</v>
      </c>
      <c r="Z42" s="76" t="s">
        <v>273</v>
      </c>
      <c r="AA42" s="76" t="s">
        <v>273</v>
      </c>
      <c r="AB42" s="76" t="s">
        <v>273</v>
      </c>
      <c r="AC42" s="76" t="s">
        <v>273</v>
      </c>
      <c r="AD42" s="76" t="s">
        <v>273</v>
      </c>
      <c r="AE42" s="76" t="s">
        <v>273</v>
      </c>
      <c r="AF42" s="76" t="s">
        <v>273</v>
      </c>
      <c r="AG42" s="76" t="s">
        <v>273</v>
      </c>
      <c r="AH42" s="76" t="s">
        <v>273</v>
      </c>
      <c r="AI42" s="76" t="s">
        <v>273</v>
      </c>
      <c r="AJ42" s="76" t="s">
        <v>273</v>
      </c>
      <c r="AK42" s="76" t="s">
        <v>273</v>
      </c>
      <c r="AL42" s="76" t="s">
        <v>273</v>
      </c>
      <c r="AM42" s="76" t="s">
        <v>273</v>
      </c>
      <c r="AN42" s="76" t="s">
        <v>273</v>
      </c>
      <c r="AO42" s="76" t="s">
        <v>273</v>
      </c>
      <c r="AP42" s="76" t="s">
        <v>273</v>
      </c>
      <c r="AQ42" s="76" t="s">
        <v>273</v>
      </c>
      <c r="AR42" s="76" t="s">
        <v>273</v>
      </c>
      <c r="AS42" s="76" t="s">
        <v>273</v>
      </c>
      <c r="AT42" s="76" t="s">
        <v>273</v>
      </c>
      <c r="AU42" s="76" t="s">
        <v>273</v>
      </c>
      <c r="AV42" s="76" t="s">
        <v>273</v>
      </c>
      <c r="AW42" s="76" t="s">
        <v>273</v>
      </c>
      <c r="AX42" s="76" t="s">
        <v>273</v>
      </c>
      <c r="AY42" s="76" t="s">
        <v>273</v>
      </c>
      <c r="AZ42" s="76" t="s">
        <v>273</v>
      </c>
      <c r="BA42" s="76" t="s">
        <v>273</v>
      </c>
      <c r="BB42" s="76" t="s">
        <v>273</v>
      </c>
      <c r="BC42" s="76" t="s">
        <v>273</v>
      </c>
      <c r="BD42" s="76" t="s">
        <v>273</v>
      </c>
      <c r="BE42" s="76" t="s">
        <v>273</v>
      </c>
      <c r="BF42" s="76" t="s">
        <v>273</v>
      </c>
      <c r="BG42" s="76" t="s">
        <v>273</v>
      </c>
      <c r="BH42" s="76" t="s">
        <v>273</v>
      </c>
      <c r="BI42" s="76" t="s">
        <v>273</v>
      </c>
      <c r="BJ42" s="76" t="s">
        <v>273</v>
      </c>
      <c r="BK42" s="76" t="s">
        <v>273</v>
      </c>
      <c r="BL42" s="76" t="s">
        <v>273</v>
      </c>
      <c r="BM42" s="76" t="s">
        <v>273</v>
      </c>
      <c r="BN42" s="76" t="s">
        <v>273</v>
      </c>
      <c r="BO42" s="76" t="s">
        <v>273</v>
      </c>
      <c r="BP42" s="76" t="s">
        <v>273</v>
      </c>
      <c r="BQ42" s="76" t="s">
        <v>273</v>
      </c>
      <c r="BR42" s="76" t="s">
        <v>273</v>
      </c>
      <c r="BS42" s="76" t="s">
        <v>273</v>
      </c>
      <c r="BT42" s="76" t="s">
        <v>273</v>
      </c>
      <c r="BU42" s="76" t="s">
        <v>273</v>
      </c>
      <c r="BV42" s="76" t="s">
        <v>273</v>
      </c>
      <c r="BW42" s="76" t="s">
        <v>273</v>
      </c>
      <c r="BX42" s="76" t="s">
        <v>273</v>
      </c>
      <c r="BY42" s="76" t="s">
        <v>273</v>
      </c>
      <c r="BZ42" s="76" t="s">
        <v>273</v>
      </c>
      <c r="CA42" s="76" t="s">
        <v>273</v>
      </c>
      <c r="CB42" s="76" t="s">
        <v>273</v>
      </c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</row>
    <row r="43" spans="1:129" ht="12.9" customHeight="1">
      <c r="A43" s="10" t="s">
        <v>44</v>
      </c>
      <c r="B43" s="79">
        <v>273130</v>
      </c>
      <c r="C43" s="79">
        <v>309377</v>
      </c>
      <c r="D43" s="79">
        <v>-36247</v>
      </c>
      <c r="E43" s="79">
        <v>11410</v>
      </c>
      <c r="F43" s="79">
        <v>11411</v>
      </c>
      <c r="G43" s="79">
        <v>8638</v>
      </c>
      <c r="H43" s="79">
        <v>10154</v>
      </c>
      <c r="I43" s="79">
        <v>14898</v>
      </c>
      <c r="J43" s="79">
        <v>15991</v>
      </c>
      <c r="K43" s="79">
        <v>15681</v>
      </c>
      <c r="L43" s="79">
        <v>19018</v>
      </c>
      <c r="M43" s="79">
        <v>12463</v>
      </c>
      <c r="N43" s="79">
        <v>15153</v>
      </c>
      <c r="O43" s="79">
        <v>7041</v>
      </c>
      <c r="P43" s="79">
        <v>11568</v>
      </c>
      <c r="Q43" s="79">
        <v>12944</v>
      </c>
      <c r="R43" s="79">
        <v>14410</v>
      </c>
      <c r="S43" s="79">
        <v>18784</v>
      </c>
      <c r="T43" s="79">
        <v>20197</v>
      </c>
      <c r="U43" s="79">
        <v>21854</v>
      </c>
      <c r="V43" s="79">
        <v>21823</v>
      </c>
      <c r="W43" s="79">
        <v>677</v>
      </c>
      <c r="X43" s="79">
        <v>644</v>
      </c>
      <c r="Y43" s="79">
        <v>848</v>
      </c>
      <c r="Z43" s="79">
        <v>849</v>
      </c>
      <c r="AA43" s="79">
        <v>20269</v>
      </c>
      <c r="AB43" s="79">
        <v>24638</v>
      </c>
      <c r="AC43" s="79">
        <v>1297</v>
      </c>
      <c r="AD43" s="79">
        <v>1275</v>
      </c>
      <c r="AE43" s="79">
        <v>8380</v>
      </c>
      <c r="AF43" s="79">
        <v>12434</v>
      </c>
      <c r="AG43" s="79">
        <v>1146</v>
      </c>
      <c r="AH43" s="79">
        <v>1100</v>
      </c>
      <c r="AI43" s="79">
        <v>4782</v>
      </c>
      <c r="AJ43" s="79">
        <v>6718</v>
      </c>
      <c r="AK43" s="79">
        <v>2373</v>
      </c>
      <c r="AL43" s="79">
        <v>2572</v>
      </c>
      <c r="AM43" s="79">
        <v>4039</v>
      </c>
      <c r="AN43" s="79">
        <v>4314</v>
      </c>
      <c r="AO43" s="79">
        <v>5491</v>
      </c>
      <c r="AP43" s="79">
        <v>3400</v>
      </c>
      <c r="AQ43" s="79">
        <v>2982</v>
      </c>
      <c r="AR43" s="79">
        <v>3831</v>
      </c>
      <c r="AS43" s="79">
        <v>214</v>
      </c>
      <c r="AT43" s="79">
        <v>238</v>
      </c>
      <c r="AU43" s="79">
        <v>342</v>
      </c>
      <c r="AV43" s="79">
        <v>303</v>
      </c>
      <c r="AW43" s="79">
        <v>5939</v>
      </c>
      <c r="AX43" s="79">
        <v>5522</v>
      </c>
      <c r="AY43" s="79">
        <v>2369</v>
      </c>
      <c r="AZ43" s="79">
        <v>2410</v>
      </c>
      <c r="BA43" s="79">
        <v>1025</v>
      </c>
      <c r="BB43" s="79">
        <v>892</v>
      </c>
      <c r="BC43" s="79">
        <v>688</v>
      </c>
      <c r="BD43" s="79">
        <v>776</v>
      </c>
      <c r="BE43" s="79">
        <v>3453</v>
      </c>
      <c r="BF43" s="79">
        <v>3373</v>
      </c>
      <c r="BG43" s="79">
        <v>2518</v>
      </c>
      <c r="BH43" s="79">
        <v>3633</v>
      </c>
      <c r="BI43" s="79">
        <v>6899</v>
      </c>
      <c r="BJ43" s="79">
        <v>10031</v>
      </c>
      <c r="BK43" s="79">
        <v>9777</v>
      </c>
      <c r="BL43" s="79">
        <v>10249</v>
      </c>
      <c r="BM43" s="79">
        <v>16497</v>
      </c>
      <c r="BN43" s="79">
        <v>19660</v>
      </c>
      <c r="BO43" s="79">
        <v>4223</v>
      </c>
      <c r="BP43" s="79">
        <v>3606</v>
      </c>
      <c r="BQ43" s="79">
        <v>835</v>
      </c>
      <c r="BR43" s="79">
        <v>413</v>
      </c>
      <c r="BS43" s="79">
        <v>12175</v>
      </c>
      <c r="BT43" s="79">
        <v>11810</v>
      </c>
      <c r="BU43" s="79">
        <v>958</v>
      </c>
      <c r="BV43" s="79">
        <v>1244</v>
      </c>
      <c r="BW43" s="79">
        <v>2172</v>
      </c>
      <c r="BX43" s="79">
        <v>2082</v>
      </c>
      <c r="BY43" s="79">
        <v>27268</v>
      </c>
      <c r="BZ43" s="79">
        <v>31635</v>
      </c>
      <c r="CA43" s="79">
        <v>-219</v>
      </c>
      <c r="CB43" s="79" t="s">
        <v>273</v>
      </c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</row>
    <row r="44" spans="1:129" ht="12.9" customHeight="1">
      <c r="A44" s="12" t="s">
        <v>45</v>
      </c>
      <c r="B44" s="78">
        <v>6550</v>
      </c>
      <c r="C44" s="78">
        <v>59559</v>
      </c>
      <c r="D44" s="78">
        <v>-53009</v>
      </c>
      <c r="E44" s="78">
        <v>-6048</v>
      </c>
      <c r="F44" s="78">
        <v>15808</v>
      </c>
      <c r="G44" s="78">
        <v>-1519</v>
      </c>
      <c r="H44" s="78">
        <v>785</v>
      </c>
      <c r="I44" s="78">
        <v>2663</v>
      </c>
      <c r="J44" s="78">
        <v>4098</v>
      </c>
      <c r="K44" s="78">
        <v>-1973</v>
      </c>
      <c r="L44" s="78">
        <v>6454</v>
      </c>
      <c r="M44" s="78">
        <v>-1015</v>
      </c>
      <c r="N44" s="78">
        <v>4543</v>
      </c>
      <c r="O44" s="78">
        <v>-214</v>
      </c>
      <c r="P44" s="78">
        <v>363</v>
      </c>
      <c r="Q44" s="78">
        <v>-2548</v>
      </c>
      <c r="R44" s="78">
        <v>1745</v>
      </c>
      <c r="S44" s="78">
        <v>1481</v>
      </c>
      <c r="T44" s="78">
        <v>-573</v>
      </c>
      <c r="U44" s="78">
        <v>2958</v>
      </c>
      <c r="V44" s="78">
        <v>3899</v>
      </c>
      <c r="W44" s="78">
        <v>-706</v>
      </c>
      <c r="X44" s="78">
        <v>-311</v>
      </c>
      <c r="Y44" s="78">
        <v>174</v>
      </c>
      <c r="Z44" s="78">
        <v>339</v>
      </c>
      <c r="AA44" s="78">
        <v>-720</v>
      </c>
      <c r="AB44" s="78">
        <v>1375</v>
      </c>
      <c r="AC44" s="78">
        <v>2647</v>
      </c>
      <c r="AD44" s="78">
        <v>2078</v>
      </c>
      <c r="AE44" s="78">
        <v>180</v>
      </c>
      <c r="AF44" s="78">
        <v>351</v>
      </c>
      <c r="AG44" s="78">
        <v>240</v>
      </c>
      <c r="AH44" s="78">
        <v>178</v>
      </c>
      <c r="AI44" s="78">
        <v>-25</v>
      </c>
      <c r="AJ44" s="78">
        <v>745</v>
      </c>
      <c r="AK44" s="78">
        <v>194</v>
      </c>
      <c r="AL44" s="78">
        <v>46</v>
      </c>
      <c r="AM44" s="78">
        <v>483</v>
      </c>
      <c r="AN44" s="78">
        <v>141</v>
      </c>
      <c r="AO44" s="78">
        <v>2142</v>
      </c>
      <c r="AP44" s="78">
        <v>4563</v>
      </c>
      <c r="AQ44" s="78">
        <v>-162</v>
      </c>
      <c r="AR44" s="78">
        <v>-33</v>
      </c>
      <c r="AS44" s="78">
        <v>-2</v>
      </c>
      <c r="AT44" s="78">
        <v>58</v>
      </c>
      <c r="AU44" s="78">
        <v>131</v>
      </c>
      <c r="AV44" s="78">
        <v>97</v>
      </c>
      <c r="AW44" s="78">
        <v>422</v>
      </c>
      <c r="AX44" s="78">
        <v>546</v>
      </c>
      <c r="AY44" s="78">
        <v>774</v>
      </c>
      <c r="AZ44" s="78">
        <v>74</v>
      </c>
      <c r="BA44" s="78">
        <v>223</v>
      </c>
      <c r="BB44" s="78">
        <v>150</v>
      </c>
      <c r="BC44" s="78">
        <v>86</v>
      </c>
      <c r="BD44" s="78">
        <v>79</v>
      </c>
      <c r="BE44" s="78">
        <v>1322</v>
      </c>
      <c r="BF44" s="78">
        <v>3388</v>
      </c>
      <c r="BG44" s="78">
        <v>513</v>
      </c>
      <c r="BH44" s="78">
        <v>392</v>
      </c>
      <c r="BI44" s="78">
        <v>1931</v>
      </c>
      <c r="BJ44" s="78">
        <v>278</v>
      </c>
      <c r="BK44" s="78">
        <v>3431</v>
      </c>
      <c r="BL44" s="78">
        <v>923</v>
      </c>
      <c r="BM44" s="78">
        <v>-945</v>
      </c>
      <c r="BN44" s="78">
        <v>-216</v>
      </c>
      <c r="BO44" s="78">
        <v>2392</v>
      </c>
      <c r="BP44" s="78">
        <v>2192</v>
      </c>
      <c r="BQ44" s="78">
        <v>98</v>
      </c>
      <c r="BR44" s="78">
        <v>94</v>
      </c>
      <c r="BS44" s="78">
        <v>475</v>
      </c>
      <c r="BT44" s="78">
        <v>992</v>
      </c>
      <c r="BU44" s="78">
        <v>47</v>
      </c>
      <c r="BV44" s="78">
        <v>81</v>
      </c>
      <c r="BW44" s="78">
        <v>83</v>
      </c>
      <c r="BX44" s="78">
        <v>121</v>
      </c>
      <c r="BY44" s="78">
        <v>-2663</v>
      </c>
      <c r="BZ44" s="78">
        <v>3716</v>
      </c>
      <c r="CA44" s="78" t="s">
        <v>273</v>
      </c>
      <c r="CB44" s="78" t="s">
        <v>273</v>
      </c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</row>
    <row r="45" spans="1:129" ht="12.9" customHeight="1">
      <c r="A45" s="10" t="s">
        <v>46</v>
      </c>
      <c r="B45" s="79">
        <v>279680</v>
      </c>
      <c r="C45" s="79">
        <v>368936</v>
      </c>
      <c r="D45" s="79">
        <v>-89256</v>
      </c>
      <c r="E45" s="79">
        <v>5362</v>
      </c>
      <c r="F45" s="79">
        <v>27219</v>
      </c>
      <c r="G45" s="79">
        <v>7119</v>
      </c>
      <c r="H45" s="79">
        <v>10939</v>
      </c>
      <c r="I45" s="79">
        <v>17561</v>
      </c>
      <c r="J45" s="79">
        <v>20089</v>
      </c>
      <c r="K45" s="79">
        <v>13708</v>
      </c>
      <c r="L45" s="79">
        <v>25472</v>
      </c>
      <c r="M45" s="79">
        <v>11448</v>
      </c>
      <c r="N45" s="79">
        <v>19696</v>
      </c>
      <c r="O45" s="79">
        <v>6827</v>
      </c>
      <c r="P45" s="79">
        <v>11931</v>
      </c>
      <c r="Q45" s="79">
        <v>10396</v>
      </c>
      <c r="R45" s="79">
        <v>16155</v>
      </c>
      <c r="S45" s="79">
        <v>20265</v>
      </c>
      <c r="T45" s="79">
        <v>19624</v>
      </c>
      <c r="U45" s="79">
        <v>24812</v>
      </c>
      <c r="V45" s="79">
        <v>25722</v>
      </c>
      <c r="W45" s="79">
        <v>-29</v>
      </c>
      <c r="X45" s="79">
        <v>333</v>
      </c>
      <c r="Y45" s="79">
        <v>1022</v>
      </c>
      <c r="Z45" s="79">
        <v>1188</v>
      </c>
      <c r="AA45" s="79">
        <v>19549</v>
      </c>
      <c r="AB45" s="79">
        <v>26013</v>
      </c>
      <c r="AC45" s="79">
        <v>3944</v>
      </c>
      <c r="AD45" s="79">
        <v>3353</v>
      </c>
      <c r="AE45" s="79">
        <v>8560</v>
      </c>
      <c r="AF45" s="79">
        <v>12785</v>
      </c>
      <c r="AG45" s="79">
        <v>1386</v>
      </c>
      <c r="AH45" s="79">
        <v>1278</v>
      </c>
      <c r="AI45" s="79">
        <v>4757</v>
      </c>
      <c r="AJ45" s="79">
        <v>7463</v>
      </c>
      <c r="AK45" s="79">
        <v>2567</v>
      </c>
      <c r="AL45" s="79">
        <v>2618</v>
      </c>
      <c r="AM45" s="79">
        <v>4522</v>
      </c>
      <c r="AN45" s="79">
        <v>4455</v>
      </c>
      <c r="AO45" s="79">
        <v>7633</v>
      </c>
      <c r="AP45" s="79">
        <v>7963</v>
      </c>
      <c r="AQ45" s="79">
        <v>2820</v>
      </c>
      <c r="AR45" s="79">
        <v>3798</v>
      </c>
      <c r="AS45" s="79">
        <v>212</v>
      </c>
      <c r="AT45" s="79">
        <v>296</v>
      </c>
      <c r="AU45" s="79">
        <v>473</v>
      </c>
      <c r="AV45" s="79">
        <v>400</v>
      </c>
      <c r="AW45" s="79">
        <v>6361</v>
      </c>
      <c r="AX45" s="79">
        <v>6068</v>
      </c>
      <c r="AY45" s="79">
        <v>3143</v>
      </c>
      <c r="AZ45" s="79">
        <v>2484</v>
      </c>
      <c r="BA45" s="79">
        <v>1248</v>
      </c>
      <c r="BB45" s="79">
        <v>1042</v>
      </c>
      <c r="BC45" s="79">
        <v>774</v>
      </c>
      <c r="BD45" s="79">
        <v>855</v>
      </c>
      <c r="BE45" s="79">
        <v>4775</v>
      </c>
      <c r="BF45" s="79">
        <v>6761</v>
      </c>
      <c r="BG45" s="79">
        <v>3031</v>
      </c>
      <c r="BH45" s="79">
        <v>4025</v>
      </c>
      <c r="BI45" s="79">
        <v>8830</v>
      </c>
      <c r="BJ45" s="79">
        <v>10309</v>
      </c>
      <c r="BK45" s="79">
        <v>13208</v>
      </c>
      <c r="BL45" s="79">
        <v>11172</v>
      </c>
      <c r="BM45" s="79">
        <v>15552</v>
      </c>
      <c r="BN45" s="79">
        <v>19444</v>
      </c>
      <c r="BO45" s="79">
        <v>6615</v>
      </c>
      <c r="BP45" s="79">
        <v>5798</v>
      </c>
      <c r="BQ45" s="79">
        <v>933</v>
      </c>
      <c r="BR45" s="79">
        <v>507</v>
      </c>
      <c r="BS45" s="79">
        <v>12650</v>
      </c>
      <c r="BT45" s="79">
        <v>12802</v>
      </c>
      <c r="BU45" s="79">
        <v>1005</v>
      </c>
      <c r="BV45" s="79">
        <v>1325</v>
      </c>
      <c r="BW45" s="79">
        <v>2255</v>
      </c>
      <c r="BX45" s="79">
        <v>2203</v>
      </c>
      <c r="BY45" s="79">
        <v>24605</v>
      </c>
      <c r="BZ45" s="79">
        <v>35351</v>
      </c>
      <c r="CA45" s="79">
        <v>-219</v>
      </c>
      <c r="CB45" s="79" t="s">
        <v>273</v>
      </c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</row>
    <row r="46" spans="1:129" ht="12.9" customHeight="1">
      <c r="A46" s="14" t="s">
        <v>118</v>
      </c>
      <c r="B46" s="80" t="s">
        <v>274</v>
      </c>
      <c r="C46" s="80" t="s">
        <v>274</v>
      </c>
      <c r="D46" s="80" t="s">
        <v>274</v>
      </c>
      <c r="E46" s="80" t="s">
        <v>274</v>
      </c>
      <c r="F46" s="80" t="s">
        <v>274</v>
      </c>
      <c r="G46" s="80" t="s">
        <v>274</v>
      </c>
      <c r="H46" s="80" t="s">
        <v>274</v>
      </c>
      <c r="I46" s="80" t="s">
        <v>274</v>
      </c>
      <c r="J46" s="80" t="s">
        <v>274</v>
      </c>
      <c r="K46" s="80" t="s">
        <v>274</v>
      </c>
      <c r="L46" s="80" t="s">
        <v>274</v>
      </c>
      <c r="M46" s="80" t="s">
        <v>274</v>
      </c>
      <c r="N46" s="80" t="s">
        <v>274</v>
      </c>
      <c r="O46" s="80" t="s">
        <v>274</v>
      </c>
      <c r="P46" s="80" t="s">
        <v>274</v>
      </c>
      <c r="Q46" s="80" t="s">
        <v>274</v>
      </c>
      <c r="R46" s="80" t="s">
        <v>274</v>
      </c>
      <c r="S46" s="80" t="s">
        <v>274</v>
      </c>
      <c r="T46" s="80" t="s">
        <v>274</v>
      </c>
      <c r="U46" s="80" t="s">
        <v>274</v>
      </c>
      <c r="V46" s="80" t="s">
        <v>274</v>
      </c>
      <c r="W46" s="80" t="s">
        <v>274</v>
      </c>
      <c r="X46" s="80" t="s">
        <v>274</v>
      </c>
      <c r="Y46" s="80" t="s">
        <v>274</v>
      </c>
      <c r="Z46" s="80" t="s">
        <v>274</v>
      </c>
      <c r="AA46" s="80" t="s">
        <v>274</v>
      </c>
      <c r="AB46" s="80" t="s">
        <v>274</v>
      </c>
      <c r="AC46" s="80" t="s">
        <v>274</v>
      </c>
      <c r="AD46" s="80" t="s">
        <v>274</v>
      </c>
      <c r="AE46" s="80" t="s">
        <v>274</v>
      </c>
      <c r="AF46" s="80" t="s">
        <v>274</v>
      </c>
      <c r="AG46" s="80" t="s">
        <v>274</v>
      </c>
      <c r="AH46" s="80" t="s">
        <v>274</v>
      </c>
      <c r="AI46" s="80" t="s">
        <v>274</v>
      </c>
      <c r="AJ46" s="80" t="s">
        <v>274</v>
      </c>
      <c r="AK46" s="80" t="s">
        <v>274</v>
      </c>
      <c r="AL46" s="80" t="s">
        <v>274</v>
      </c>
      <c r="AM46" s="80" t="s">
        <v>274</v>
      </c>
      <c r="AN46" s="80" t="s">
        <v>274</v>
      </c>
      <c r="AO46" s="80" t="s">
        <v>274</v>
      </c>
      <c r="AP46" s="80" t="s">
        <v>274</v>
      </c>
      <c r="AQ46" s="80" t="s">
        <v>274</v>
      </c>
      <c r="AR46" s="80" t="s">
        <v>274</v>
      </c>
      <c r="AS46" s="80" t="s">
        <v>274</v>
      </c>
      <c r="AT46" s="80" t="s">
        <v>274</v>
      </c>
      <c r="AU46" s="80" t="s">
        <v>274</v>
      </c>
      <c r="AV46" s="80" t="s">
        <v>274</v>
      </c>
      <c r="AW46" s="80" t="s">
        <v>274</v>
      </c>
      <c r="AX46" s="80" t="s">
        <v>274</v>
      </c>
      <c r="AY46" s="80" t="s">
        <v>274</v>
      </c>
      <c r="AZ46" s="80" t="s">
        <v>274</v>
      </c>
      <c r="BA46" s="80" t="s">
        <v>274</v>
      </c>
      <c r="BB46" s="80" t="s">
        <v>274</v>
      </c>
      <c r="BC46" s="80" t="s">
        <v>274</v>
      </c>
      <c r="BD46" s="80" t="s">
        <v>274</v>
      </c>
      <c r="BE46" s="80" t="s">
        <v>274</v>
      </c>
      <c r="BF46" s="80" t="s">
        <v>274</v>
      </c>
      <c r="BG46" s="80" t="s">
        <v>274</v>
      </c>
      <c r="BH46" s="80" t="s">
        <v>274</v>
      </c>
      <c r="BI46" s="80" t="s">
        <v>274</v>
      </c>
      <c r="BJ46" s="80" t="s">
        <v>274</v>
      </c>
      <c r="BK46" s="80" t="s">
        <v>274</v>
      </c>
      <c r="BL46" s="80" t="s">
        <v>274</v>
      </c>
      <c r="BM46" s="80" t="s">
        <v>274</v>
      </c>
      <c r="BN46" s="80" t="s">
        <v>274</v>
      </c>
      <c r="BO46" s="80" t="s">
        <v>274</v>
      </c>
      <c r="BP46" s="80" t="s">
        <v>274</v>
      </c>
      <c r="BQ46" s="80" t="s">
        <v>274</v>
      </c>
      <c r="BR46" s="80" t="s">
        <v>274</v>
      </c>
      <c r="BS46" s="80" t="s">
        <v>274</v>
      </c>
      <c r="BT46" s="80" t="s">
        <v>274</v>
      </c>
      <c r="BU46" s="80" t="s">
        <v>274</v>
      </c>
      <c r="BV46" s="80" t="s">
        <v>274</v>
      </c>
      <c r="BW46" s="80" t="s">
        <v>274</v>
      </c>
      <c r="BX46" s="80" t="s">
        <v>274</v>
      </c>
      <c r="BY46" s="80" t="s">
        <v>274</v>
      </c>
      <c r="BZ46" s="80" t="s">
        <v>274</v>
      </c>
      <c r="CA46" s="80" t="s">
        <v>274</v>
      </c>
      <c r="CB46" s="80" t="s">
        <v>274</v>
      </c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</row>
    <row r="47" spans="1:129" ht="12.9" customHeight="1">
      <c r="A47" s="11" t="s">
        <v>137</v>
      </c>
      <c r="B47" s="66">
        <v>14.8</v>
      </c>
      <c r="C47" s="66">
        <v>14.1</v>
      </c>
      <c r="D47" s="66">
        <f>B47-C47</f>
        <v>0.70000000000000107</v>
      </c>
      <c r="E47" s="66">
        <v>15</v>
      </c>
      <c r="F47" s="66">
        <v>14.2</v>
      </c>
      <c r="G47" s="66">
        <v>12.9</v>
      </c>
      <c r="H47" s="66">
        <v>12.8</v>
      </c>
      <c r="I47" s="66">
        <v>15.4</v>
      </c>
      <c r="J47" s="66">
        <v>13.6</v>
      </c>
      <c r="K47" s="66">
        <v>13.6</v>
      </c>
      <c r="L47" s="66">
        <v>13</v>
      </c>
      <c r="M47" s="66">
        <v>13.7</v>
      </c>
      <c r="N47" s="66">
        <v>13.9</v>
      </c>
      <c r="O47" s="66">
        <v>14.4</v>
      </c>
      <c r="P47" s="66">
        <v>14</v>
      </c>
      <c r="Q47" s="66">
        <v>13.4</v>
      </c>
      <c r="R47" s="66">
        <v>14.6</v>
      </c>
      <c r="S47" s="66">
        <v>16.5</v>
      </c>
      <c r="T47" s="66">
        <v>14.1</v>
      </c>
      <c r="U47" s="66">
        <v>16.899999999999999</v>
      </c>
      <c r="V47" s="66">
        <v>15.1</v>
      </c>
      <c r="W47" s="66">
        <v>29.5</v>
      </c>
      <c r="X47" s="66">
        <v>31.7</v>
      </c>
      <c r="Y47" s="66">
        <v>12.4</v>
      </c>
      <c r="Z47" s="66">
        <v>12.1</v>
      </c>
      <c r="AA47" s="66">
        <v>14</v>
      </c>
      <c r="AB47" s="66">
        <v>13.9</v>
      </c>
      <c r="AC47" s="66">
        <v>13.4</v>
      </c>
      <c r="AD47" s="66">
        <v>14.1</v>
      </c>
      <c r="AE47" s="66">
        <v>16.7</v>
      </c>
      <c r="AF47" s="66">
        <v>15.6</v>
      </c>
      <c r="AG47" s="66">
        <v>12.7</v>
      </c>
      <c r="AH47" s="66">
        <v>14</v>
      </c>
      <c r="AI47" s="66">
        <v>13.4</v>
      </c>
      <c r="AJ47" s="66">
        <v>12.7</v>
      </c>
      <c r="AK47" s="66">
        <v>14</v>
      </c>
      <c r="AL47" s="66">
        <v>15.8</v>
      </c>
      <c r="AM47" s="66">
        <v>13.6</v>
      </c>
      <c r="AN47" s="66">
        <v>13.2</v>
      </c>
      <c r="AO47" s="66">
        <v>16.2</v>
      </c>
      <c r="AP47" s="66">
        <v>15.1</v>
      </c>
      <c r="AQ47" s="66">
        <v>15.1</v>
      </c>
      <c r="AR47" s="66">
        <v>14.2</v>
      </c>
      <c r="AS47" s="66">
        <v>12.7</v>
      </c>
      <c r="AT47" s="66">
        <v>12.4</v>
      </c>
      <c r="AU47" s="66">
        <v>12.3</v>
      </c>
      <c r="AV47" s="66">
        <v>12.1</v>
      </c>
      <c r="AW47" s="66">
        <v>16.899999999999999</v>
      </c>
      <c r="AX47" s="66">
        <v>14.4</v>
      </c>
      <c r="AY47" s="66">
        <v>13.1</v>
      </c>
      <c r="AZ47" s="66">
        <v>11.6</v>
      </c>
      <c r="BA47" s="66">
        <v>11.2</v>
      </c>
      <c r="BB47" s="66">
        <v>11.4</v>
      </c>
      <c r="BC47" s="66">
        <v>13.1</v>
      </c>
      <c r="BD47" s="66">
        <v>13.2</v>
      </c>
      <c r="BE47" s="66">
        <v>14.8</v>
      </c>
      <c r="BF47" s="66">
        <v>14.7</v>
      </c>
      <c r="BG47" s="66">
        <v>14.1</v>
      </c>
      <c r="BH47" s="66">
        <v>13.6</v>
      </c>
      <c r="BI47" s="66">
        <v>17</v>
      </c>
      <c r="BJ47" s="66">
        <v>15.6</v>
      </c>
      <c r="BK47" s="66">
        <v>15.9</v>
      </c>
      <c r="BL47" s="66">
        <v>14</v>
      </c>
      <c r="BM47" s="66">
        <v>15.6</v>
      </c>
      <c r="BN47" s="66">
        <v>14.6</v>
      </c>
      <c r="BO47" s="66">
        <v>14.8</v>
      </c>
      <c r="BP47" s="66">
        <v>15.4</v>
      </c>
      <c r="BQ47" s="66">
        <v>14.9</v>
      </c>
      <c r="BR47" s="66">
        <v>14.9</v>
      </c>
      <c r="BS47" s="66">
        <v>16.3</v>
      </c>
      <c r="BT47" s="66">
        <v>14.4</v>
      </c>
      <c r="BU47" s="66">
        <v>15.8</v>
      </c>
      <c r="BV47" s="66">
        <v>14</v>
      </c>
      <c r="BW47" s="66">
        <v>16.3</v>
      </c>
      <c r="BX47" s="66">
        <v>14.3</v>
      </c>
      <c r="BY47" s="66">
        <v>14.9</v>
      </c>
      <c r="BZ47" s="66">
        <v>14.2</v>
      </c>
      <c r="CA47" s="66">
        <v>482.5</v>
      </c>
      <c r="CB47" s="66" t="s">
        <v>273</v>
      </c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</row>
    <row r="48" spans="1:129" ht="12.9" customHeight="1">
      <c r="A48" s="11" t="s">
        <v>313</v>
      </c>
      <c r="B48" s="66">
        <v>11.8</v>
      </c>
      <c r="C48" s="66">
        <v>11.3</v>
      </c>
      <c r="D48" s="66">
        <f t="shared" ref="D48:D55" si="0">B48-C48</f>
        <v>0.5</v>
      </c>
      <c r="E48" s="66">
        <v>13.1</v>
      </c>
      <c r="F48" s="66">
        <v>12.4</v>
      </c>
      <c r="G48" s="66">
        <v>9.3000000000000007</v>
      </c>
      <c r="H48" s="66">
        <v>8.8000000000000007</v>
      </c>
      <c r="I48" s="66">
        <v>11.9</v>
      </c>
      <c r="J48" s="66">
        <v>10.5</v>
      </c>
      <c r="K48" s="66">
        <v>10.6</v>
      </c>
      <c r="L48" s="66">
        <v>10.6</v>
      </c>
      <c r="M48" s="66">
        <v>10.4</v>
      </c>
      <c r="N48" s="66">
        <v>10.9</v>
      </c>
      <c r="O48" s="66">
        <v>9.9</v>
      </c>
      <c r="P48" s="66">
        <v>9.6999999999999993</v>
      </c>
      <c r="Q48" s="66">
        <v>13.1</v>
      </c>
      <c r="R48" s="66">
        <v>13.8</v>
      </c>
      <c r="S48" s="66">
        <v>13.8</v>
      </c>
      <c r="T48" s="66">
        <v>12</v>
      </c>
      <c r="U48" s="66">
        <v>12.5</v>
      </c>
      <c r="V48" s="66">
        <v>10.7</v>
      </c>
      <c r="W48" s="66">
        <v>28.2</v>
      </c>
      <c r="X48" s="66">
        <v>30.4</v>
      </c>
      <c r="Y48" s="66">
        <v>9.3000000000000007</v>
      </c>
      <c r="Z48" s="66">
        <v>9</v>
      </c>
      <c r="AA48" s="66">
        <v>12.7</v>
      </c>
      <c r="AB48" s="66">
        <v>12.7</v>
      </c>
      <c r="AC48" s="66">
        <v>9.8000000000000007</v>
      </c>
      <c r="AD48" s="66">
        <v>10.1</v>
      </c>
      <c r="AE48" s="66">
        <v>14.9</v>
      </c>
      <c r="AF48" s="66">
        <v>14.6</v>
      </c>
      <c r="AG48" s="66">
        <v>11.3</v>
      </c>
      <c r="AH48" s="66">
        <v>11.7</v>
      </c>
      <c r="AI48" s="66">
        <v>8.3000000000000007</v>
      </c>
      <c r="AJ48" s="66">
        <v>8.4</v>
      </c>
      <c r="AK48" s="66">
        <v>12</v>
      </c>
      <c r="AL48" s="66">
        <v>13.3</v>
      </c>
      <c r="AM48" s="66">
        <v>11</v>
      </c>
      <c r="AN48" s="66">
        <v>10.5</v>
      </c>
      <c r="AO48" s="66">
        <v>14.6</v>
      </c>
      <c r="AP48" s="66">
        <v>14.7</v>
      </c>
      <c r="AQ48" s="66">
        <v>14</v>
      </c>
      <c r="AR48" s="66">
        <v>13.2</v>
      </c>
      <c r="AS48" s="66">
        <v>9.1</v>
      </c>
      <c r="AT48" s="66">
        <v>8.5</v>
      </c>
      <c r="AU48" s="66">
        <v>9.9</v>
      </c>
      <c r="AV48" s="66">
        <v>10.6</v>
      </c>
      <c r="AW48" s="66">
        <v>11.7</v>
      </c>
      <c r="AX48" s="66">
        <v>10.5</v>
      </c>
      <c r="AY48" s="66">
        <v>9.4</v>
      </c>
      <c r="AZ48" s="66">
        <v>8.5</v>
      </c>
      <c r="BA48" s="66">
        <v>8.3000000000000007</v>
      </c>
      <c r="BB48" s="66">
        <v>8.3000000000000007</v>
      </c>
      <c r="BC48" s="66">
        <v>10.3</v>
      </c>
      <c r="BD48" s="66">
        <v>9.9</v>
      </c>
      <c r="BE48" s="66">
        <v>9.9</v>
      </c>
      <c r="BF48" s="66">
        <v>9.9</v>
      </c>
      <c r="BG48" s="66">
        <v>11</v>
      </c>
      <c r="BH48" s="66">
        <v>10.5</v>
      </c>
      <c r="BI48" s="66">
        <v>14</v>
      </c>
      <c r="BJ48" s="66">
        <v>12.5</v>
      </c>
      <c r="BK48" s="66">
        <v>11.8</v>
      </c>
      <c r="BL48" s="66">
        <v>11.5</v>
      </c>
      <c r="BM48" s="66">
        <v>11.3</v>
      </c>
      <c r="BN48" s="66">
        <v>10.5</v>
      </c>
      <c r="BO48" s="66">
        <v>11.8</v>
      </c>
      <c r="BP48" s="66">
        <v>12.9</v>
      </c>
      <c r="BQ48" s="66">
        <v>9.8000000000000007</v>
      </c>
      <c r="BR48" s="66">
        <v>9.6999999999999993</v>
      </c>
      <c r="BS48" s="66">
        <v>11.4</v>
      </c>
      <c r="BT48" s="66">
        <v>9.8000000000000007</v>
      </c>
      <c r="BU48" s="66">
        <v>14.3</v>
      </c>
      <c r="BV48" s="66">
        <v>12.9</v>
      </c>
      <c r="BW48" s="66">
        <v>15.1</v>
      </c>
      <c r="BX48" s="66">
        <v>14.3</v>
      </c>
      <c r="BY48" s="66">
        <v>14.9</v>
      </c>
      <c r="BZ48" s="66">
        <v>14.2</v>
      </c>
      <c r="CA48" s="66">
        <v>482.5</v>
      </c>
      <c r="CB48" s="66" t="s">
        <v>273</v>
      </c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</row>
    <row r="49" spans="1:129" ht="12.9" customHeight="1">
      <c r="A49" s="11" t="s">
        <v>138</v>
      </c>
      <c r="B49" s="66">
        <v>12.5</v>
      </c>
      <c r="C49" s="66">
        <v>12</v>
      </c>
      <c r="D49" s="66">
        <f t="shared" si="0"/>
        <v>0.5</v>
      </c>
      <c r="E49" s="66">
        <v>13.1</v>
      </c>
      <c r="F49" s="66">
        <v>12.5</v>
      </c>
      <c r="G49" s="66">
        <v>16.8</v>
      </c>
      <c r="H49" s="66">
        <v>16.899999999999999</v>
      </c>
      <c r="I49" s="66">
        <v>15.1</v>
      </c>
      <c r="J49" s="66">
        <v>14.4</v>
      </c>
      <c r="K49" s="66">
        <v>14.6</v>
      </c>
      <c r="L49" s="66">
        <v>13.1</v>
      </c>
      <c r="M49" s="66">
        <v>14.2</v>
      </c>
      <c r="N49" s="66">
        <v>12.6</v>
      </c>
      <c r="O49" s="66">
        <v>13</v>
      </c>
      <c r="P49" s="66">
        <v>12.1</v>
      </c>
      <c r="Q49" s="66">
        <v>7.8</v>
      </c>
      <c r="R49" s="66">
        <v>7.4</v>
      </c>
      <c r="S49" s="66">
        <v>11.8</v>
      </c>
      <c r="T49" s="66">
        <v>12.2</v>
      </c>
      <c r="U49" s="66">
        <v>11.9</v>
      </c>
      <c r="V49" s="66">
        <v>11.7</v>
      </c>
      <c r="W49" s="66">
        <v>3.3</v>
      </c>
      <c r="X49" s="66">
        <v>3.2</v>
      </c>
      <c r="Y49" s="66">
        <v>16</v>
      </c>
      <c r="Z49" s="66">
        <v>16.5</v>
      </c>
      <c r="AA49" s="66">
        <v>10.7</v>
      </c>
      <c r="AB49" s="66">
        <v>10.4</v>
      </c>
      <c r="AC49" s="66">
        <v>23.8</v>
      </c>
      <c r="AD49" s="66">
        <v>23.8</v>
      </c>
      <c r="AE49" s="66">
        <v>7.1</v>
      </c>
      <c r="AF49" s="66">
        <v>6.6</v>
      </c>
      <c r="AG49" s="66">
        <v>8.1999999999999993</v>
      </c>
      <c r="AH49" s="66">
        <v>9.1</v>
      </c>
      <c r="AI49" s="66">
        <v>17.100000000000001</v>
      </c>
      <c r="AJ49" s="66">
        <v>17.3</v>
      </c>
      <c r="AK49" s="66">
        <v>14.4</v>
      </c>
      <c r="AL49" s="66">
        <v>12.5</v>
      </c>
      <c r="AM49" s="66">
        <v>11.7</v>
      </c>
      <c r="AN49" s="66">
        <v>12.2</v>
      </c>
      <c r="AO49" s="66">
        <v>5.9</v>
      </c>
      <c r="AP49" s="66">
        <v>5.8</v>
      </c>
      <c r="AQ49" s="66">
        <v>12.9</v>
      </c>
      <c r="AR49" s="66">
        <v>13.4</v>
      </c>
      <c r="AS49" s="66">
        <v>15</v>
      </c>
      <c r="AT49" s="66">
        <v>15.6</v>
      </c>
      <c r="AU49" s="66">
        <v>13.8</v>
      </c>
      <c r="AV49" s="66">
        <v>13.3</v>
      </c>
      <c r="AW49" s="66">
        <v>13.9</v>
      </c>
      <c r="AX49" s="66">
        <v>13.4</v>
      </c>
      <c r="AY49" s="66">
        <v>15.6</v>
      </c>
      <c r="AZ49" s="66">
        <v>14.9</v>
      </c>
      <c r="BA49" s="66">
        <v>14.3</v>
      </c>
      <c r="BB49" s="66">
        <v>14.3</v>
      </c>
      <c r="BC49" s="66">
        <v>13.4</v>
      </c>
      <c r="BD49" s="66">
        <v>13.8</v>
      </c>
      <c r="BE49" s="66">
        <v>11.4</v>
      </c>
      <c r="BF49" s="66">
        <v>11.3</v>
      </c>
      <c r="BG49" s="66">
        <v>13</v>
      </c>
      <c r="BH49" s="66">
        <v>12.9</v>
      </c>
      <c r="BI49" s="66">
        <v>10.6</v>
      </c>
      <c r="BJ49" s="66">
        <v>9.9</v>
      </c>
      <c r="BK49" s="66">
        <v>13.2</v>
      </c>
      <c r="BL49" s="66">
        <v>11.7</v>
      </c>
      <c r="BM49" s="66">
        <v>15.2</v>
      </c>
      <c r="BN49" s="66">
        <v>13.2</v>
      </c>
      <c r="BO49" s="66">
        <v>10.6</v>
      </c>
      <c r="BP49" s="66">
        <v>9.3000000000000007</v>
      </c>
      <c r="BQ49" s="66">
        <v>10.6</v>
      </c>
      <c r="BR49" s="66">
        <v>11</v>
      </c>
      <c r="BS49" s="66">
        <v>12.2</v>
      </c>
      <c r="BT49" s="66">
        <v>11.7</v>
      </c>
      <c r="BU49" s="66">
        <v>10.9</v>
      </c>
      <c r="BV49" s="66">
        <v>10.6</v>
      </c>
      <c r="BW49" s="66">
        <v>8</v>
      </c>
      <c r="BX49" s="66">
        <v>8.1</v>
      </c>
      <c r="BY49" s="66">
        <v>11.1</v>
      </c>
      <c r="BZ49" s="66">
        <v>10.199999999999999</v>
      </c>
      <c r="CA49" s="66" t="s">
        <v>273</v>
      </c>
      <c r="CB49" s="66" t="s">
        <v>273</v>
      </c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</row>
    <row r="50" spans="1:129" ht="12.9" customHeight="1">
      <c r="A50" s="11" t="s">
        <v>314</v>
      </c>
      <c r="B50" s="66">
        <v>0.2</v>
      </c>
      <c r="C50" s="66">
        <v>0.2</v>
      </c>
      <c r="D50" s="66">
        <f t="shared" si="0"/>
        <v>0</v>
      </c>
      <c r="E50" s="66">
        <v>0.1</v>
      </c>
      <c r="F50" s="66">
        <v>0.2</v>
      </c>
      <c r="G50" s="66">
        <v>0.1</v>
      </c>
      <c r="H50" s="66">
        <v>0.2</v>
      </c>
      <c r="I50" s="66">
        <v>0.3</v>
      </c>
      <c r="J50" s="66">
        <v>0.2</v>
      </c>
      <c r="K50" s="66">
        <v>0.2</v>
      </c>
      <c r="L50" s="66">
        <v>0.2</v>
      </c>
      <c r="M50" s="66">
        <v>0.1</v>
      </c>
      <c r="N50" s="66">
        <v>0.1</v>
      </c>
      <c r="O50" s="66">
        <v>0.4</v>
      </c>
      <c r="P50" s="66">
        <v>0.3</v>
      </c>
      <c r="Q50" s="66">
        <v>0.2</v>
      </c>
      <c r="R50" s="66">
        <v>0.2</v>
      </c>
      <c r="S50" s="66">
        <v>0.2</v>
      </c>
      <c r="T50" s="66">
        <v>0.2</v>
      </c>
      <c r="U50" s="66">
        <v>0.1</v>
      </c>
      <c r="V50" s="66">
        <v>0.1</v>
      </c>
      <c r="W50" s="66">
        <v>0</v>
      </c>
      <c r="X50" s="66">
        <v>0</v>
      </c>
      <c r="Y50" s="66">
        <v>0.3</v>
      </c>
      <c r="Z50" s="66">
        <v>0.5</v>
      </c>
      <c r="AA50" s="66">
        <v>0.2</v>
      </c>
      <c r="AB50" s="66">
        <v>0.1</v>
      </c>
      <c r="AC50" s="66">
        <v>0.2</v>
      </c>
      <c r="AD50" s="66">
        <v>0.3</v>
      </c>
      <c r="AE50" s="66">
        <v>0.4</v>
      </c>
      <c r="AF50" s="66">
        <v>0.4</v>
      </c>
      <c r="AG50" s="66">
        <v>0.4</v>
      </c>
      <c r="AH50" s="66">
        <v>0.8</v>
      </c>
      <c r="AI50" s="66">
        <v>0.5</v>
      </c>
      <c r="AJ50" s="66">
        <v>0.3</v>
      </c>
      <c r="AK50" s="66">
        <v>0.1</v>
      </c>
      <c r="AL50" s="66">
        <v>0.1</v>
      </c>
      <c r="AM50" s="66">
        <v>0.2</v>
      </c>
      <c r="AN50" s="66">
        <v>0.3</v>
      </c>
      <c r="AO50" s="66">
        <v>0</v>
      </c>
      <c r="AP50" s="66">
        <v>0</v>
      </c>
      <c r="AQ50" s="66">
        <v>0</v>
      </c>
      <c r="AR50" s="66">
        <v>0</v>
      </c>
      <c r="AS50" s="66">
        <v>0.1</v>
      </c>
      <c r="AT50" s="66">
        <v>0.2</v>
      </c>
      <c r="AU50" s="66">
        <v>0.1</v>
      </c>
      <c r="AV50" s="66">
        <v>0.5</v>
      </c>
      <c r="AW50" s="66">
        <v>0.2</v>
      </c>
      <c r="AX50" s="66">
        <v>0.2</v>
      </c>
      <c r="AY50" s="66">
        <v>0.2</v>
      </c>
      <c r="AZ50" s="66">
        <v>0.3</v>
      </c>
      <c r="BA50" s="66">
        <v>0.3</v>
      </c>
      <c r="BB50" s="66">
        <v>0.3</v>
      </c>
      <c r="BC50" s="66">
        <v>0.2</v>
      </c>
      <c r="BD50" s="66">
        <v>0.4</v>
      </c>
      <c r="BE50" s="66">
        <v>0.1</v>
      </c>
      <c r="BF50" s="66">
        <v>0.1</v>
      </c>
      <c r="BG50" s="66">
        <v>0.5</v>
      </c>
      <c r="BH50" s="66">
        <v>0.3</v>
      </c>
      <c r="BI50" s="66">
        <v>0.1</v>
      </c>
      <c r="BJ50" s="66">
        <v>0.1</v>
      </c>
      <c r="BK50" s="66">
        <v>0.1</v>
      </c>
      <c r="BL50" s="66">
        <v>0.2</v>
      </c>
      <c r="BM50" s="66">
        <v>0.2</v>
      </c>
      <c r="BN50" s="66">
        <v>0.2</v>
      </c>
      <c r="BO50" s="66">
        <v>0.2</v>
      </c>
      <c r="BP50" s="66">
        <v>0.2</v>
      </c>
      <c r="BQ50" s="66">
        <v>0.5</v>
      </c>
      <c r="BR50" s="66">
        <v>0.6</v>
      </c>
      <c r="BS50" s="66">
        <v>0.1</v>
      </c>
      <c r="BT50" s="66">
        <v>0.2</v>
      </c>
      <c r="BU50" s="66">
        <v>0.2</v>
      </c>
      <c r="BV50" s="66">
        <v>0.1</v>
      </c>
      <c r="BW50" s="66">
        <v>1</v>
      </c>
      <c r="BX50" s="66">
        <v>0.9</v>
      </c>
      <c r="BY50" s="66">
        <v>0.2</v>
      </c>
      <c r="BZ50" s="66">
        <v>0.2</v>
      </c>
      <c r="CA50" s="66" t="s">
        <v>273</v>
      </c>
      <c r="CB50" s="66" t="s">
        <v>273</v>
      </c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</row>
    <row r="51" spans="1:129" ht="12.9" customHeight="1">
      <c r="A51" s="11" t="s">
        <v>315</v>
      </c>
      <c r="B51" s="66">
        <v>623.70000000000005</v>
      </c>
      <c r="C51" s="66">
        <v>650.29999999999995</v>
      </c>
      <c r="D51" s="66">
        <f t="shared" si="0"/>
        <v>-26.599999999999909</v>
      </c>
      <c r="E51" s="66">
        <v>997.5</v>
      </c>
      <c r="F51" s="66">
        <v>912.7</v>
      </c>
      <c r="G51" s="66">
        <v>1065</v>
      </c>
      <c r="H51" s="66">
        <v>891.2</v>
      </c>
      <c r="I51" s="66">
        <v>430</v>
      </c>
      <c r="J51" s="66">
        <v>498.7</v>
      </c>
      <c r="K51" s="66">
        <v>527.29999999999995</v>
      </c>
      <c r="L51" s="66">
        <v>527.5</v>
      </c>
      <c r="M51" s="66">
        <v>794.8</v>
      </c>
      <c r="N51" s="66">
        <v>1031.5999999999999</v>
      </c>
      <c r="O51" s="66">
        <v>334.7</v>
      </c>
      <c r="P51" s="66">
        <v>352</v>
      </c>
      <c r="Q51" s="66">
        <v>590.29999999999995</v>
      </c>
      <c r="R51" s="66">
        <v>641</v>
      </c>
      <c r="S51" s="66">
        <v>776.9</v>
      </c>
      <c r="T51" s="66">
        <v>709</v>
      </c>
      <c r="U51" s="66">
        <v>1180</v>
      </c>
      <c r="V51" s="66">
        <v>1136.0999999999999</v>
      </c>
      <c r="W51" s="66">
        <v>3868.6</v>
      </c>
      <c r="X51" s="66">
        <v>86050</v>
      </c>
      <c r="Y51" s="66">
        <v>382.6</v>
      </c>
      <c r="Z51" s="66">
        <v>245.5</v>
      </c>
      <c r="AA51" s="66">
        <v>725.8</v>
      </c>
      <c r="AB51" s="66">
        <v>1120.2</v>
      </c>
      <c r="AC51" s="66">
        <v>669.5</v>
      </c>
      <c r="AD51" s="66">
        <v>543.29999999999995</v>
      </c>
      <c r="AE51" s="66">
        <v>463</v>
      </c>
      <c r="AF51" s="66">
        <v>398.8</v>
      </c>
      <c r="AG51" s="66">
        <v>309.60000000000002</v>
      </c>
      <c r="AH51" s="66">
        <v>183</v>
      </c>
      <c r="AI51" s="66">
        <v>233.6</v>
      </c>
      <c r="AJ51" s="66">
        <v>367.7</v>
      </c>
      <c r="AK51" s="66">
        <v>1503.9</v>
      </c>
      <c r="AL51" s="66">
        <v>1179.5</v>
      </c>
      <c r="AM51" s="66">
        <v>644.6</v>
      </c>
      <c r="AN51" s="66">
        <v>475.7</v>
      </c>
      <c r="AO51" s="66">
        <v>11764</v>
      </c>
      <c r="AP51" s="66">
        <v>9860.9</v>
      </c>
      <c r="AQ51" s="66">
        <v>3917.6</v>
      </c>
      <c r="AR51" s="66">
        <v>3364.5</v>
      </c>
      <c r="AS51" s="66">
        <v>852.2</v>
      </c>
      <c r="AT51" s="66">
        <v>666.3</v>
      </c>
      <c r="AU51" s="66">
        <v>1754.4</v>
      </c>
      <c r="AV51" s="66">
        <v>324.89999999999998</v>
      </c>
      <c r="AW51" s="66">
        <v>672.6</v>
      </c>
      <c r="AX51" s="66">
        <v>636.5</v>
      </c>
      <c r="AY51" s="66">
        <v>555.6</v>
      </c>
      <c r="AZ51" s="66">
        <v>440.5</v>
      </c>
      <c r="BA51" s="66">
        <v>442</v>
      </c>
      <c r="BB51" s="66">
        <v>375.8</v>
      </c>
      <c r="BC51" s="66">
        <v>707.4</v>
      </c>
      <c r="BD51" s="66">
        <v>323.8</v>
      </c>
      <c r="BE51" s="66">
        <v>788.5</v>
      </c>
      <c r="BF51" s="66">
        <v>738.5</v>
      </c>
      <c r="BG51" s="66">
        <v>286.39999999999998</v>
      </c>
      <c r="BH51" s="66">
        <v>510.3</v>
      </c>
      <c r="BI51" s="66">
        <v>1230.9000000000001</v>
      </c>
      <c r="BJ51" s="66">
        <v>1121.4000000000001</v>
      </c>
      <c r="BK51" s="66">
        <v>937.6</v>
      </c>
      <c r="BL51" s="66">
        <v>638.6</v>
      </c>
      <c r="BM51" s="66">
        <v>656.3</v>
      </c>
      <c r="BN51" s="66">
        <v>640.29999999999995</v>
      </c>
      <c r="BO51" s="66">
        <v>843.7</v>
      </c>
      <c r="BP51" s="66">
        <v>736.6</v>
      </c>
      <c r="BQ51" s="66">
        <v>288.5</v>
      </c>
      <c r="BR51" s="66">
        <v>235.6</v>
      </c>
      <c r="BS51" s="66">
        <v>855</v>
      </c>
      <c r="BT51" s="66">
        <v>814.3</v>
      </c>
      <c r="BU51" s="66">
        <v>514.9</v>
      </c>
      <c r="BV51" s="66">
        <v>841.3</v>
      </c>
      <c r="BW51" s="66">
        <v>160.9</v>
      </c>
      <c r="BX51" s="66">
        <v>191</v>
      </c>
      <c r="BY51" s="66">
        <v>594.1</v>
      </c>
      <c r="BZ51" s="66">
        <v>835.4</v>
      </c>
      <c r="CA51" s="66" t="s">
        <v>273</v>
      </c>
      <c r="CB51" s="66" t="s">
        <v>273</v>
      </c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</row>
    <row r="52" spans="1:129" ht="12.9" customHeight="1">
      <c r="A52" s="11" t="s">
        <v>139</v>
      </c>
      <c r="B52" s="66">
        <v>7.8</v>
      </c>
      <c r="C52" s="66">
        <v>9.5</v>
      </c>
      <c r="D52" s="66">
        <f t="shared" si="0"/>
        <v>-1.7000000000000002</v>
      </c>
      <c r="E52" s="66">
        <v>3.3</v>
      </c>
      <c r="F52" s="66">
        <v>3.9</v>
      </c>
      <c r="G52" s="66">
        <v>6.7</v>
      </c>
      <c r="H52" s="66">
        <v>8.4</v>
      </c>
      <c r="I52" s="66">
        <v>7.7</v>
      </c>
      <c r="J52" s="66">
        <v>8.9</v>
      </c>
      <c r="K52" s="66">
        <v>8.8000000000000007</v>
      </c>
      <c r="L52" s="66">
        <v>11.3</v>
      </c>
      <c r="M52" s="66">
        <v>7.6</v>
      </c>
      <c r="N52" s="66">
        <v>9.6</v>
      </c>
      <c r="O52" s="66">
        <v>5.2</v>
      </c>
      <c r="P52" s="66">
        <v>8.6999999999999993</v>
      </c>
      <c r="Q52" s="66">
        <v>9.6</v>
      </c>
      <c r="R52" s="66">
        <v>12</v>
      </c>
      <c r="S52" s="66">
        <v>10.3</v>
      </c>
      <c r="T52" s="66">
        <v>12.2</v>
      </c>
      <c r="U52" s="66">
        <v>10.6</v>
      </c>
      <c r="V52" s="66">
        <v>11.9</v>
      </c>
      <c r="W52" s="66">
        <v>2.1</v>
      </c>
      <c r="X52" s="66">
        <v>2.1</v>
      </c>
      <c r="Y52" s="66">
        <v>5.6</v>
      </c>
      <c r="Z52" s="66">
        <v>5.9</v>
      </c>
      <c r="AA52" s="66">
        <v>8.1999999999999993</v>
      </c>
      <c r="AB52" s="66">
        <v>10.1</v>
      </c>
      <c r="AC52" s="66">
        <v>4.5</v>
      </c>
      <c r="AD52" s="66">
        <v>4.5999999999999996</v>
      </c>
      <c r="AE52" s="66">
        <v>9.4</v>
      </c>
      <c r="AF52" s="66">
        <v>14.1</v>
      </c>
      <c r="AG52" s="66">
        <v>3.7</v>
      </c>
      <c r="AH52" s="66">
        <v>3.6</v>
      </c>
      <c r="AI52" s="66">
        <v>5.7</v>
      </c>
      <c r="AJ52" s="66">
        <v>9</v>
      </c>
      <c r="AK52" s="66">
        <v>5.9</v>
      </c>
      <c r="AL52" s="66">
        <v>7.2</v>
      </c>
      <c r="AM52" s="66">
        <v>8.8000000000000007</v>
      </c>
      <c r="AN52" s="66">
        <v>10.199999999999999</v>
      </c>
      <c r="AO52" s="66">
        <v>16.2</v>
      </c>
      <c r="AP52" s="66">
        <v>10.4</v>
      </c>
      <c r="AQ52" s="66">
        <v>7.2</v>
      </c>
      <c r="AR52" s="66">
        <v>9.1</v>
      </c>
      <c r="AS52" s="66">
        <v>4.5</v>
      </c>
      <c r="AT52" s="66">
        <v>4.4000000000000004</v>
      </c>
      <c r="AU52" s="66">
        <v>3.4</v>
      </c>
      <c r="AV52" s="66">
        <v>3.1</v>
      </c>
      <c r="AW52" s="66">
        <v>10.199999999999999</v>
      </c>
      <c r="AX52" s="66">
        <v>10.9</v>
      </c>
      <c r="AY52" s="66">
        <v>8.1</v>
      </c>
      <c r="AZ52" s="66">
        <v>8.6</v>
      </c>
      <c r="BA52" s="66">
        <v>6.7</v>
      </c>
      <c r="BB52" s="66">
        <v>6.5</v>
      </c>
      <c r="BC52" s="66">
        <v>7.2</v>
      </c>
      <c r="BD52" s="66">
        <v>8.3000000000000007</v>
      </c>
      <c r="BE52" s="66">
        <v>6.8</v>
      </c>
      <c r="BF52" s="66">
        <v>7.3</v>
      </c>
      <c r="BG52" s="66">
        <v>6</v>
      </c>
      <c r="BH52" s="66">
        <v>9.1</v>
      </c>
      <c r="BI52" s="66">
        <v>6.5</v>
      </c>
      <c r="BJ52" s="66">
        <v>9.6</v>
      </c>
      <c r="BK52" s="66">
        <v>8.1999999999999993</v>
      </c>
      <c r="BL52" s="66">
        <v>8.9</v>
      </c>
      <c r="BM52" s="66">
        <v>10.9</v>
      </c>
      <c r="BN52" s="66">
        <v>13.9</v>
      </c>
      <c r="BO52" s="66">
        <v>7.3</v>
      </c>
      <c r="BP52" s="66">
        <v>7.7</v>
      </c>
      <c r="BQ52" s="66">
        <v>2.7</v>
      </c>
      <c r="BR52" s="66">
        <v>1.6</v>
      </c>
      <c r="BS52" s="66">
        <v>8.9</v>
      </c>
      <c r="BT52" s="66">
        <v>9</v>
      </c>
      <c r="BU52" s="66">
        <v>4.8</v>
      </c>
      <c r="BV52" s="66">
        <v>5.2</v>
      </c>
      <c r="BW52" s="66">
        <v>7.5</v>
      </c>
      <c r="BX52" s="66">
        <v>7.3</v>
      </c>
      <c r="BY52" s="66">
        <v>10.3</v>
      </c>
      <c r="BZ52" s="66">
        <v>12.3</v>
      </c>
      <c r="CA52" s="66">
        <v>-33.700000000000003</v>
      </c>
      <c r="CB52" s="66" t="s">
        <v>273</v>
      </c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</row>
    <row r="53" spans="1:129" ht="12.9" customHeight="1">
      <c r="A53" s="11" t="s">
        <v>316</v>
      </c>
      <c r="B53" s="84">
        <v>0.6</v>
      </c>
      <c r="C53" s="84">
        <v>0.7</v>
      </c>
      <c r="D53" s="66">
        <f t="shared" si="0"/>
        <v>-9.9999999999999978E-2</v>
      </c>
      <c r="E53" s="84">
        <v>0.2</v>
      </c>
      <c r="F53" s="84">
        <v>0.2</v>
      </c>
      <c r="G53" s="84">
        <v>0.4</v>
      </c>
      <c r="H53" s="84">
        <v>0.4</v>
      </c>
      <c r="I53" s="84">
        <v>0.5</v>
      </c>
      <c r="J53" s="84">
        <v>0.5</v>
      </c>
      <c r="K53" s="84">
        <v>0.6</v>
      </c>
      <c r="L53" s="84">
        <v>0.8</v>
      </c>
      <c r="M53" s="84">
        <v>0.5</v>
      </c>
      <c r="N53" s="84">
        <v>0.7</v>
      </c>
      <c r="O53" s="84">
        <v>0.4</v>
      </c>
      <c r="P53" s="84">
        <v>0.6</v>
      </c>
      <c r="Q53" s="84">
        <v>1.1000000000000001</v>
      </c>
      <c r="R53" s="84">
        <v>1.4</v>
      </c>
      <c r="S53" s="84">
        <v>0.8</v>
      </c>
      <c r="T53" s="84">
        <v>1</v>
      </c>
      <c r="U53" s="84">
        <v>0.8</v>
      </c>
      <c r="V53" s="84">
        <v>0.9</v>
      </c>
      <c r="W53" s="84">
        <v>0.5</v>
      </c>
      <c r="X53" s="84">
        <v>0.6</v>
      </c>
      <c r="Y53" s="84">
        <v>0.3</v>
      </c>
      <c r="Z53" s="84">
        <v>0.3</v>
      </c>
      <c r="AA53" s="84">
        <v>0.7</v>
      </c>
      <c r="AB53" s="84">
        <v>0.9</v>
      </c>
      <c r="AC53" s="84">
        <v>0.2</v>
      </c>
      <c r="AD53" s="84">
        <v>0.2</v>
      </c>
      <c r="AE53" s="84">
        <v>1.1000000000000001</v>
      </c>
      <c r="AF53" s="84">
        <v>1.8</v>
      </c>
      <c r="AG53" s="84">
        <v>0.4</v>
      </c>
      <c r="AH53" s="84">
        <v>0.4</v>
      </c>
      <c r="AI53" s="84">
        <v>0.3</v>
      </c>
      <c r="AJ53" s="84">
        <v>0.5</v>
      </c>
      <c r="AK53" s="84">
        <v>0.4</v>
      </c>
      <c r="AL53" s="84">
        <v>0.5</v>
      </c>
      <c r="AM53" s="84">
        <v>0.7</v>
      </c>
      <c r="AN53" s="84">
        <v>0.8</v>
      </c>
      <c r="AO53" s="84">
        <v>2.1</v>
      </c>
      <c r="AP53" s="84">
        <v>1.4</v>
      </c>
      <c r="AQ53" s="84">
        <v>0.5</v>
      </c>
      <c r="AR53" s="84">
        <v>0.6</v>
      </c>
      <c r="AS53" s="84">
        <v>0.3</v>
      </c>
      <c r="AT53" s="84">
        <v>0.3</v>
      </c>
      <c r="AU53" s="84">
        <v>0.2</v>
      </c>
      <c r="AV53" s="84">
        <v>0.2</v>
      </c>
      <c r="AW53" s="84">
        <v>0.7</v>
      </c>
      <c r="AX53" s="84">
        <v>0.7</v>
      </c>
      <c r="AY53" s="84">
        <v>0.5</v>
      </c>
      <c r="AZ53" s="84">
        <v>0.5</v>
      </c>
      <c r="BA53" s="84">
        <v>0.4</v>
      </c>
      <c r="BB53" s="84">
        <v>0.4</v>
      </c>
      <c r="BC53" s="84">
        <v>0.5</v>
      </c>
      <c r="BD53" s="84">
        <v>0.5</v>
      </c>
      <c r="BE53" s="84">
        <v>0.5</v>
      </c>
      <c r="BF53" s="84">
        <v>0.6</v>
      </c>
      <c r="BG53" s="84">
        <v>0.4</v>
      </c>
      <c r="BH53" s="84">
        <v>0.7</v>
      </c>
      <c r="BI53" s="84">
        <v>0.6</v>
      </c>
      <c r="BJ53" s="84">
        <v>0.9</v>
      </c>
      <c r="BK53" s="84">
        <v>0.6</v>
      </c>
      <c r="BL53" s="84">
        <v>0.7</v>
      </c>
      <c r="BM53" s="84">
        <v>0.7</v>
      </c>
      <c r="BN53" s="84">
        <v>1</v>
      </c>
      <c r="BO53" s="84">
        <v>0.7</v>
      </c>
      <c r="BP53" s="84">
        <v>0.7</v>
      </c>
      <c r="BQ53" s="84">
        <v>0.2</v>
      </c>
      <c r="BR53" s="84">
        <v>0.1</v>
      </c>
      <c r="BS53" s="84">
        <v>0.7</v>
      </c>
      <c r="BT53" s="84">
        <v>0.7</v>
      </c>
      <c r="BU53" s="84">
        <v>0.4</v>
      </c>
      <c r="BV53" s="84">
        <v>0.4</v>
      </c>
      <c r="BW53" s="84">
        <v>0.8</v>
      </c>
      <c r="BX53" s="84">
        <v>0.8</v>
      </c>
      <c r="BY53" s="84">
        <v>0.9</v>
      </c>
      <c r="BZ53" s="84">
        <v>1.1000000000000001</v>
      </c>
      <c r="CA53" s="84">
        <v>-33.4</v>
      </c>
      <c r="CB53" s="85" t="s">
        <v>273</v>
      </c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</row>
    <row r="54" spans="1:129" ht="12.9" customHeight="1">
      <c r="A54" s="11" t="s">
        <v>317</v>
      </c>
      <c r="B54" s="66">
        <v>141.6</v>
      </c>
      <c r="C54" s="66">
        <v>135</v>
      </c>
      <c r="D54" s="66">
        <f t="shared" si="0"/>
        <v>6.5999999999999943</v>
      </c>
      <c r="E54" s="66">
        <v>171.9</v>
      </c>
      <c r="F54" s="66">
        <v>184.5</v>
      </c>
      <c r="G54" s="66">
        <v>101.7</v>
      </c>
      <c r="H54" s="66">
        <v>103.1</v>
      </c>
      <c r="I54" s="66">
        <v>151.1</v>
      </c>
      <c r="J54" s="66">
        <v>122</v>
      </c>
      <c r="K54" s="66">
        <v>132.5</v>
      </c>
      <c r="L54" s="66">
        <v>133.6</v>
      </c>
      <c r="M54" s="66">
        <v>153.5</v>
      </c>
      <c r="N54" s="66">
        <v>115.5</v>
      </c>
      <c r="O54" s="66">
        <v>129.4</v>
      </c>
      <c r="P54" s="66">
        <v>125.4</v>
      </c>
      <c r="Q54" s="66">
        <v>123.3</v>
      </c>
      <c r="R54" s="66">
        <v>119.3</v>
      </c>
      <c r="S54" s="66">
        <v>122.3</v>
      </c>
      <c r="T54" s="66">
        <v>134.69999999999999</v>
      </c>
      <c r="U54" s="66">
        <v>173</v>
      </c>
      <c r="V54" s="66">
        <v>168.5</v>
      </c>
      <c r="W54" s="66">
        <v>0</v>
      </c>
      <c r="X54" s="66">
        <v>0</v>
      </c>
      <c r="Y54" s="66">
        <v>163.6</v>
      </c>
      <c r="Z54" s="66">
        <v>184.9</v>
      </c>
      <c r="AA54" s="66">
        <v>119</v>
      </c>
      <c r="AB54" s="66">
        <v>111.7</v>
      </c>
      <c r="AC54" s="66">
        <v>118.3</v>
      </c>
      <c r="AD54" s="66">
        <v>107</v>
      </c>
      <c r="AE54" s="66">
        <v>138.6</v>
      </c>
      <c r="AF54" s="66">
        <v>148.5</v>
      </c>
      <c r="AG54" s="66">
        <v>113.1</v>
      </c>
      <c r="AH54" s="66">
        <v>104</v>
      </c>
      <c r="AI54" s="66">
        <v>132.4</v>
      </c>
      <c r="AJ54" s="66">
        <v>133.5</v>
      </c>
      <c r="AK54" s="66">
        <v>162.69999999999999</v>
      </c>
      <c r="AL54" s="66">
        <v>187.6</v>
      </c>
      <c r="AM54" s="66">
        <v>167.5</v>
      </c>
      <c r="AN54" s="66">
        <v>155.80000000000001</v>
      </c>
      <c r="AO54" s="66">
        <v>141.80000000000001</v>
      </c>
      <c r="AP54" s="66">
        <v>182.8</v>
      </c>
      <c r="AQ54" s="66">
        <v>172.7</v>
      </c>
      <c r="AR54" s="66">
        <v>154.19999999999999</v>
      </c>
      <c r="AS54" s="66">
        <v>145.30000000000001</v>
      </c>
      <c r="AT54" s="66">
        <v>146.5</v>
      </c>
      <c r="AU54" s="66">
        <v>270.10000000000002</v>
      </c>
      <c r="AV54" s="66">
        <v>211.8</v>
      </c>
      <c r="AW54" s="66">
        <v>154.69999999999999</v>
      </c>
      <c r="AX54" s="66">
        <v>147.19999999999999</v>
      </c>
      <c r="AY54" s="66">
        <v>111.9</v>
      </c>
      <c r="AZ54" s="66">
        <v>120.2</v>
      </c>
      <c r="BA54" s="66">
        <v>117.5</v>
      </c>
      <c r="BB54" s="66">
        <v>156.19999999999999</v>
      </c>
      <c r="BC54" s="66">
        <v>503.5</v>
      </c>
      <c r="BD54" s="66">
        <v>435.1</v>
      </c>
      <c r="BE54" s="66">
        <v>214.3</v>
      </c>
      <c r="BF54" s="66">
        <v>158.9</v>
      </c>
      <c r="BG54" s="66">
        <v>142.4</v>
      </c>
      <c r="BH54" s="66">
        <v>124.9</v>
      </c>
      <c r="BI54" s="66">
        <v>237.6</v>
      </c>
      <c r="BJ54" s="66">
        <v>200</v>
      </c>
      <c r="BK54" s="66">
        <v>143.69999999999999</v>
      </c>
      <c r="BL54" s="66">
        <v>161.1</v>
      </c>
      <c r="BM54" s="66">
        <v>133.80000000000001</v>
      </c>
      <c r="BN54" s="66">
        <v>125.1</v>
      </c>
      <c r="BO54" s="66">
        <v>112.3</v>
      </c>
      <c r="BP54" s="66">
        <v>111.2</v>
      </c>
      <c r="BQ54" s="66">
        <v>122.9</v>
      </c>
      <c r="BR54" s="66">
        <v>127.5</v>
      </c>
      <c r="BS54" s="66">
        <v>120.3</v>
      </c>
      <c r="BT54" s="66">
        <v>111.3</v>
      </c>
      <c r="BU54" s="66">
        <v>325.10000000000002</v>
      </c>
      <c r="BV54" s="66">
        <v>163.30000000000001</v>
      </c>
      <c r="BW54" s="66">
        <v>154</v>
      </c>
      <c r="BX54" s="66">
        <v>132.69999999999999</v>
      </c>
      <c r="BY54" s="66">
        <v>151.5</v>
      </c>
      <c r="BZ54" s="66">
        <v>128.69999999999999</v>
      </c>
      <c r="CA54" s="66">
        <v>4687.5</v>
      </c>
      <c r="CB54" s="66" t="s">
        <v>273</v>
      </c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</row>
    <row r="55" spans="1:129" ht="12.9" customHeight="1">
      <c r="A55" s="12" t="s">
        <v>140</v>
      </c>
      <c r="B55" s="86">
        <v>32.200000000000003</v>
      </c>
      <c r="C55" s="86">
        <v>31.6</v>
      </c>
      <c r="D55" s="86">
        <f t="shared" si="0"/>
        <v>0.60000000000000142</v>
      </c>
      <c r="E55" s="86">
        <v>34.299999999999997</v>
      </c>
      <c r="F55" s="86">
        <v>37.4</v>
      </c>
      <c r="G55" s="86">
        <v>26.2</v>
      </c>
      <c r="H55" s="86">
        <v>26</v>
      </c>
      <c r="I55" s="86">
        <v>32.200000000000003</v>
      </c>
      <c r="J55" s="86">
        <v>28</v>
      </c>
      <c r="K55" s="86">
        <v>39.200000000000003</v>
      </c>
      <c r="L55" s="86">
        <v>37.9</v>
      </c>
      <c r="M55" s="86">
        <v>29.4</v>
      </c>
      <c r="N55" s="86">
        <v>26.8</v>
      </c>
      <c r="O55" s="86">
        <v>23.4</v>
      </c>
      <c r="P55" s="86">
        <v>20</v>
      </c>
      <c r="Q55" s="86">
        <v>27.9</v>
      </c>
      <c r="R55" s="86">
        <v>32.9</v>
      </c>
      <c r="S55" s="86">
        <v>27.8</v>
      </c>
      <c r="T55" s="86">
        <v>29.5</v>
      </c>
      <c r="U55" s="86">
        <v>37.6</v>
      </c>
      <c r="V55" s="86">
        <v>36.6</v>
      </c>
      <c r="W55" s="86">
        <v>60.5</v>
      </c>
      <c r="X55" s="86">
        <v>100.7</v>
      </c>
      <c r="Y55" s="86">
        <v>18</v>
      </c>
      <c r="Z55" s="86">
        <v>20.2</v>
      </c>
      <c r="AA55" s="86">
        <v>32.6</v>
      </c>
      <c r="AB55" s="86">
        <v>29.9</v>
      </c>
      <c r="AC55" s="86">
        <v>57.1</v>
      </c>
      <c r="AD55" s="86">
        <v>54.8</v>
      </c>
      <c r="AE55" s="86">
        <v>59.7</v>
      </c>
      <c r="AF55" s="86">
        <v>61.4</v>
      </c>
      <c r="AG55" s="86">
        <v>46.4</v>
      </c>
      <c r="AH55" s="86">
        <v>45.9</v>
      </c>
      <c r="AI55" s="86">
        <v>19</v>
      </c>
      <c r="AJ55" s="86">
        <v>24</v>
      </c>
      <c r="AK55" s="86">
        <v>59.1</v>
      </c>
      <c r="AL55" s="86">
        <v>55.6</v>
      </c>
      <c r="AM55" s="86">
        <v>24.4</v>
      </c>
      <c r="AN55" s="86">
        <v>24.3</v>
      </c>
      <c r="AO55" s="86">
        <v>22</v>
      </c>
      <c r="AP55" s="86">
        <v>25.3</v>
      </c>
      <c r="AQ55" s="86">
        <v>78.2</v>
      </c>
      <c r="AR55" s="86">
        <v>98</v>
      </c>
      <c r="AS55" s="86">
        <v>22</v>
      </c>
      <c r="AT55" s="86">
        <v>35.700000000000003</v>
      </c>
      <c r="AU55" s="86">
        <v>36.299999999999997</v>
      </c>
      <c r="AV55" s="86">
        <v>30.7</v>
      </c>
      <c r="AW55" s="86">
        <v>26.3</v>
      </c>
      <c r="AX55" s="86">
        <v>23.1</v>
      </c>
      <c r="AY55" s="86">
        <v>24.8</v>
      </c>
      <c r="AZ55" s="86">
        <v>24.2</v>
      </c>
      <c r="BA55" s="86">
        <v>19.600000000000001</v>
      </c>
      <c r="BB55" s="86">
        <v>22.6</v>
      </c>
      <c r="BC55" s="86">
        <v>25.1</v>
      </c>
      <c r="BD55" s="86">
        <v>27.2</v>
      </c>
      <c r="BE55" s="86">
        <v>26.6</v>
      </c>
      <c r="BF55" s="86">
        <v>27.1</v>
      </c>
      <c r="BG55" s="86">
        <v>37.5</v>
      </c>
      <c r="BH55" s="86">
        <v>31.2</v>
      </c>
      <c r="BI55" s="86">
        <v>37.200000000000003</v>
      </c>
      <c r="BJ55" s="86">
        <v>34</v>
      </c>
      <c r="BK55" s="86">
        <v>31.8</v>
      </c>
      <c r="BL55" s="86">
        <v>32.700000000000003</v>
      </c>
      <c r="BM55" s="86">
        <v>35.799999999999997</v>
      </c>
      <c r="BN55" s="86">
        <v>30.6</v>
      </c>
      <c r="BO55" s="86">
        <v>36.200000000000003</v>
      </c>
      <c r="BP55" s="86">
        <v>40.4</v>
      </c>
      <c r="BQ55" s="86">
        <v>26.1</v>
      </c>
      <c r="BR55" s="86">
        <v>27.7</v>
      </c>
      <c r="BS55" s="86">
        <v>24.8</v>
      </c>
      <c r="BT55" s="86">
        <v>25.3</v>
      </c>
      <c r="BU55" s="86">
        <v>26.7</v>
      </c>
      <c r="BV55" s="86">
        <v>26.2</v>
      </c>
      <c r="BW55" s="86">
        <v>32</v>
      </c>
      <c r="BX55" s="86">
        <v>31.1</v>
      </c>
      <c r="BY55" s="86">
        <v>30</v>
      </c>
      <c r="BZ55" s="86">
        <v>27.8</v>
      </c>
      <c r="CA55" s="86" t="s">
        <v>273</v>
      </c>
      <c r="CB55" s="86" t="s">
        <v>273</v>
      </c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</row>
    <row r="56" spans="1:129" ht="12.9" customHeight="1">
      <c r="A56" s="6" t="s">
        <v>119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</row>
    <row r="57" spans="1:129" ht="13.2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</row>
    <row r="58" spans="1:129" ht="13.2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</row>
    <row r="59" spans="1:129" ht="13.2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</row>
    <row r="60" spans="1:129" ht="13.2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</row>
    <row r="61" spans="1:129" ht="13.2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</row>
    <row r="62" spans="1:129" ht="13.2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</row>
    <row r="63" spans="1:129" ht="13.2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</row>
    <row r="64" spans="1:129" ht="13.2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</row>
    <row r="65" spans="1:129">
      <c r="A65" s="6"/>
      <c r="B65" s="6"/>
      <c r="C65" s="6"/>
      <c r="D65" s="6"/>
      <c r="E65" s="6"/>
      <c r="F65" s="6"/>
      <c r="G65" s="6"/>
      <c r="H65" s="6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</row>
    <row r="66" spans="1:129">
      <c r="A66" s="6"/>
      <c r="B66" s="6"/>
      <c r="C66" s="6"/>
      <c r="D66" s="6"/>
      <c r="E66" s="6"/>
      <c r="F66" s="6"/>
      <c r="G66" s="6"/>
      <c r="H66" s="6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</row>
    <row r="67" spans="1:129">
      <c r="A67" s="6"/>
      <c r="B67" s="6"/>
      <c r="C67" s="6"/>
      <c r="D67" s="6"/>
      <c r="E67" s="6"/>
      <c r="F67" s="6"/>
      <c r="G67" s="6"/>
      <c r="H67" s="6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</row>
    <row r="68" spans="1:129">
      <c r="A68" s="6"/>
      <c r="B68" s="6"/>
      <c r="C68" s="6"/>
      <c r="D68" s="6"/>
      <c r="E68" s="6"/>
      <c r="F68" s="6"/>
      <c r="G68" s="6"/>
      <c r="H68" s="6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</row>
    <row r="69" spans="1:129">
      <c r="A69" s="6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</row>
    <row r="70" spans="1:129">
      <c r="A70" s="6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</row>
    <row r="71" spans="1:129">
      <c r="A71" s="6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</row>
    <row r="72" spans="1:129">
      <c r="A72" s="6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</row>
    <row r="73" spans="1:129">
      <c r="A73" s="6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</row>
    <row r="74" spans="1:129">
      <c r="A74" s="6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</row>
    <row r="75" spans="1:129">
      <c r="A75" s="6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</row>
    <row r="76" spans="1:129">
      <c r="A76" s="6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</row>
    <row r="77" spans="1:129">
      <c r="A77" s="6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</row>
    <row r="78" spans="1:129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</row>
    <row r="79" spans="1:129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</row>
    <row r="80" spans="1:129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</row>
    <row r="81" spans="1:129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</row>
    <row r="82" spans="1:129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</row>
    <row r="83" spans="1:129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</row>
    <row r="84" spans="1:129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</row>
    <row r="85" spans="1:129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</row>
    <row r="86" spans="1:129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</row>
    <row r="87" spans="1:129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</row>
    <row r="88" spans="1:129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</row>
    <row r="89" spans="1:129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</row>
    <row r="90" spans="1:129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</row>
    <row r="91" spans="1:129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</row>
    <row r="92" spans="1:129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</row>
    <row r="93" spans="1:129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</row>
    <row r="94" spans="1:129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</row>
    <row r="95" spans="1:129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</row>
    <row r="96" spans="1:129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</row>
    <row r="97" spans="1:129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</row>
    <row r="98" spans="1:129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</row>
    <row r="99" spans="1:129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</row>
    <row r="100" spans="1:129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</row>
    <row r="101" spans="1:129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</row>
    <row r="102" spans="1:129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</row>
    <row r="103" spans="1:129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</row>
    <row r="104" spans="1:129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</row>
    <row r="105" spans="1:129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</row>
    <row r="106" spans="1:129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</row>
    <row r="107" spans="1:129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</row>
    <row r="108" spans="1:129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</row>
    <row r="109" spans="1:129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</row>
    <row r="110" spans="1:129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</row>
    <row r="111" spans="1:129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</row>
    <row r="112" spans="1:129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</row>
    <row r="113" spans="1:129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</row>
    <row r="114" spans="1:129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</row>
    <row r="115" spans="1:129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</row>
    <row r="116" spans="1:129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</row>
    <row r="117" spans="1:129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</row>
    <row r="118" spans="1:129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</row>
    <row r="119" spans="1:129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</row>
    <row r="120" spans="1:129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</row>
    <row r="121" spans="1:129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</row>
    <row r="122" spans="1:129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</row>
    <row r="123" spans="1:129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</row>
    <row r="124" spans="1:129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</row>
    <row r="125" spans="1:129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</row>
    <row r="126" spans="1:129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</row>
    <row r="127" spans="1:129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</row>
    <row r="128" spans="1:129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</row>
    <row r="129" spans="1:129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</row>
    <row r="130" spans="1:129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</row>
    <row r="131" spans="1:129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</row>
    <row r="132" spans="1:129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</row>
    <row r="133" spans="1:129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</row>
    <row r="134" spans="1:129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</row>
    <row r="135" spans="1:129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</row>
    <row r="136" spans="1:129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</row>
    <row r="137" spans="1:129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</row>
    <row r="138" spans="1:129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</row>
    <row r="139" spans="1:129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</row>
    <row r="140" spans="1:129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</row>
    <row r="141" spans="1:129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</row>
    <row r="142" spans="1:129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</row>
    <row r="143" spans="1:129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</row>
    <row r="144" spans="1:129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</row>
    <row r="145" spans="1:129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</row>
    <row r="146" spans="1:129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</row>
    <row r="147" spans="1:129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</row>
    <row r="148" spans="1:129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</row>
    <row r="149" spans="1:129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</row>
    <row r="150" spans="1:129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</row>
    <row r="151" spans="1:129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</row>
    <row r="152" spans="1:129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</row>
    <row r="153" spans="1:129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</row>
    <row r="154" spans="1:129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</row>
    <row r="155" spans="1:129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</row>
    <row r="156" spans="1:129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</row>
    <row r="157" spans="1:129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</row>
    <row r="158" spans="1:129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</row>
    <row r="159" spans="1:129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</row>
    <row r="160" spans="1:129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</row>
    <row r="161" spans="1:129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</row>
    <row r="162" spans="1:129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</row>
    <row r="163" spans="1:129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</row>
    <row r="164" spans="1:129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</row>
    <row r="165" spans="1:129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</row>
    <row r="166" spans="1:129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7"/>
    </row>
    <row r="167" spans="1:129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</row>
    <row r="168" spans="1:129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</row>
    <row r="169" spans="1:129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</row>
    <row r="170" spans="1:129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</row>
    <row r="171" spans="1:129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</row>
    <row r="172" spans="1:129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</row>
    <row r="173" spans="1:129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</row>
    <row r="174" spans="1:129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</row>
    <row r="175" spans="1:129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</row>
    <row r="176" spans="1:129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</row>
    <row r="177" spans="1:129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</row>
    <row r="178" spans="1:129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</row>
    <row r="179" spans="1:129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</row>
    <row r="180" spans="1:129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</row>
    <row r="181" spans="1:129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</row>
    <row r="182" spans="1:129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</row>
    <row r="183" spans="1:129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</row>
    <row r="184" spans="1:129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</row>
    <row r="185" spans="1:129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</row>
    <row r="186" spans="1:129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</row>
    <row r="187" spans="1:129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</row>
    <row r="188" spans="1:129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</row>
    <row r="189" spans="1:129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</row>
    <row r="190" spans="1:129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</row>
    <row r="191" spans="1:129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</row>
    <row r="192" spans="1:129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</row>
    <row r="193" spans="1:129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</row>
    <row r="194" spans="1:129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</row>
    <row r="195" spans="1:129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</row>
    <row r="196" spans="1:129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</row>
    <row r="197" spans="1:129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</row>
    <row r="198" spans="1:129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</row>
    <row r="199" spans="1:129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</row>
    <row r="200" spans="1:129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</row>
    <row r="201" spans="1:129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</row>
    <row r="202" spans="1:129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</row>
    <row r="203" spans="1:129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</row>
    <row r="204" spans="1:129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</row>
    <row r="205" spans="1:129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</row>
    <row r="206" spans="1:129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</row>
    <row r="207" spans="1:129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</row>
    <row r="208" spans="1:129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</row>
    <row r="209" spans="1:129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</row>
    <row r="210" spans="1:129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</row>
    <row r="211" spans="1:129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</row>
    <row r="212" spans="1:129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</row>
    <row r="213" spans="1:129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</row>
    <row r="214" spans="1:129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</row>
    <row r="215" spans="1:129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</row>
    <row r="216" spans="1:129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  <c r="DW216" s="7"/>
      <c r="DX216" s="7"/>
      <c r="DY216" s="7"/>
    </row>
    <row r="217" spans="1:129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</row>
    <row r="218" spans="1:129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</row>
    <row r="219" spans="1:129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</row>
    <row r="220" spans="1:129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</row>
    <row r="221" spans="1:129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</row>
    <row r="222" spans="1:129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</row>
    <row r="223" spans="1:129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</row>
    <row r="224" spans="1:129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</row>
    <row r="225" spans="1:129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</row>
    <row r="226" spans="1:129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</row>
    <row r="227" spans="1:129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</row>
    <row r="228" spans="1:129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</row>
    <row r="229" spans="1:129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</row>
    <row r="230" spans="1:129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</row>
    <row r="231" spans="1:129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</row>
    <row r="232" spans="1:129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</row>
    <row r="233" spans="1:129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</row>
    <row r="234" spans="1:129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</row>
    <row r="235" spans="1:129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</row>
    <row r="236" spans="1:129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</row>
    <row r="237" spans="1:129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</row>
    <row r="238" spans="1:129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</row>
    <row r="239" spans="1:129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</row>
    <row r="240" spans="1:129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  <c r="DX240" s="7"/>
      <c r="DY240" s="7"/>
    </row>
    <row r="241" spans="1:129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</row>
    <row r="242" spans="1:129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7"/>
      <c r="DU242" s="7"/>
      <c r="DV242" s="7"/>
      <c r="DW242" s="7"/>
      <c r="DX242" s="7"/>
      <c r="DY242" s="7"/>
    </row>
    <row r="243" spans="1:129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</row>
    <row r="244" spans="1:129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</row>
    <row r="245" spans="1:129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</row>
    <row r="246" spans="1:129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7"/>
      <c r="DU246" s="7"/>
      <c r="DV246" s="7"/>
      <c r="DW246" s="7"/>
      <c r="DX246" s="7"/>
      <c r="DY246" s="7"/>
    </row>
    <row r="247" spans="1:129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</row>
    <row r="248" spans="1:129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  <c r="DT248" s="7"/>
      <c r="DU248" s="7"/>
      <c r="DV248" s="7"/>
      <c r="DW248" s="7"/>
      <c r="DX248" s="7"/>
      <c r="DY248" s="7"/>
    </row>
    <row r="249" spans="1:129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</row>
    <row r="250" spans="1:129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  <c r="DW250" s="7"/>
      <c r="DX250" s="7"/>
      <c r="DY250" s="7"/>
    </row>
    <row r="251" spans="1:129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</row>
    <row r="252" spans="1:129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</row>
    <row r="253" spans="1:129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</row>
    <row r="254" spans="1:129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</row>
    <row r="255" spans="1:129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7"/>
      <c r="DU255" s="7"/>
      <c r="DV255" s="7"/>
      <c r="DW255" s="7"/>
      <c r="DX255" s="7"/>
      <c r="DY255" s="7"/>
    </row>
    <row r="256" spans="1:129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</row>
    <row r="257" spans="1:129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</row>
    <row r="258" spans="1:129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7"/>
    </row>
    <row r="259" spans="1:129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</row>
    <row r="260" spans="1:129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</row>
    <row r="261" spans="1:129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</row>
    <row r="262" spans="1:129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</row>
    <row r="263" spans="1:129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</row>
    <row r="264" spans="1:129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</row>
    <row r="265" spans="1:129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</row>
    <row r="266" spans="1:129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  <c r="DW266" s="7"/>
      <c r="DX266" s="7"/>
      <c r="DY266" s="7"/>
    </row>
    <row r="267" spans="1:129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</row>
    <row r="268" spans="1:129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  <c r="DW268" s="7"/>
      <c r="DX268" s="7"/>
      <c r="DY268" s="7"/>
    </row>
    <row r="269" spans="1:129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</row>
    <row r="270" spans="1:129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/>
      <c r="DY270" s="7"/>
    </row>
    <row r="271" spans="1:129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  <c r="DV271" s="7"/>
      <c r="DW271" s="7"/>
      <c r="DX271" s="7"/>
      <c r="DY271" s="7"/>
    </row>
    <row r="272" spans="1:129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</row>
    <row r="273" spans="1:129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</row>
    <row r="274" spans="1:129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</row>
    <row r="275" spans="1:129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</row>
    <row r="276" spans="1:129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</row>
    <row r="277" spans="1:129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</row>
    <row r="278" spans="1:129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  <c r="DV278" s="7"/>
      <c r="DW278" s="7"/>
      <c r="DX278" s="7"/>
      <c r="DY278" s="7"/>
    </row>
    <row r="279" spans="1:129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</row>
    <row r="280" spans="1:129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</row>
    <row r="281" spans="1:129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</row>
    <row r="282" spans="1:129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  <c r="DV282" s="7"/>
      <c r="DW282" s="7"/>
      <c r="DX282" s="7"/>
      <c r="DY282" s="7"/>
    </row>
    <row r="283" spans="1:129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</row>
    <row r="284" spans="1:129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</row>
    <row r="285" spans="1:129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</row>
    <row r="286" spans="1:129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</row>
    <row r="287" spans="1:129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</row>
    <row r="288" spans="1:129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</row>
    <row r="289" spans="1:129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</row>
    <row r="290" spans="1:129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</row>
    <row r="291" spans="1:129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</row>
    <row r="292" spans="1:129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</row>
    <row r="293" spans="1:129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</row>
    <row r="294" spans="1:129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</row>
    <row r="295" spans="1:129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</row>
    <row r="296" spans="1:129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</row>
    <row r="297" spans="1:129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</row>
    <row r="298" spans="1:129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</row>
    <row r="299" spans="1:129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</row>
    <row r="300" spans="1:129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  <c r="DW300" s="7"/>
      <c r="DX300" s="7"/>
      <c r="DY300" s="7"/>
    </row>
    <row r="301" spans="1:129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</row>
    <row r="302" spans="1:129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</row>
    <row r="303" spans="1:129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  <c r="DV303" s="7"/>
      <c r="DW303" s="7"/>
      <c r="DX303" s="7"/>
      <c r="DY303" s="7"/>
    </row>
    <row r="304" spans="1:129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  <c r="DW304" s="7"/>
      <c r="DX304" s="7"/>
      <c r="DY304" s="7"/>
    </row>
    <row r="305" spans="1:129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</row>
    <row r="306" spans="1:129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</row>
    <row r="307" spans="1:129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</row>
    <row r="308" spans="1:129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  <c r="DW308" s="7"/>
      <c r="DX308" s="7"/>
      <c r="DY308" s="7"/>
    </row>
    <row r="309" spans="1:129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</row>
    <row r="310" spans="1:129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/>
      <c r="DY310" s="7"/>
    </row>
    <row r="311" spans="1:129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</row>
    <row r="312" spans="1:129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/>
      <c r="DY312" s="7"/>
    </row>
    <row r="313" spans="1:129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</row>
    <row r="314" spans="1:129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  <c r="DW314" s="7"/>
      <c r="DX314" s="7"/>
      <c r="DY314" s="7"/>
    </row>
    <row r="315" spans="1:129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  <c r="DW315" s="7"/>
      <c r="DX315" s="7"/>
      <c r="DY315" s="7"/>
    </row>
    <row r="316" spans="1:129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  <c r="DW316" s="7"/>
      <c r="DX316" s="7"/>
      <c r="DY316" s="7"/>
    </row>
    <row r="317" spans="1:129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</row>
    <row r="318" spans="1:129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r="DV318" s="7"/>
      <c r="DW318" s="7"/>
      <c r="DX318" s="7"/>
      <c r="DY318" s="7"/>
    </row>
    <row r="319" spans="1:129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</row>
    <row r="320" spans="1:129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7"/>
      <c r="DU320" s="7"/>
      <c r="DV320" s="7"/>
      <c r="DW320" s="7"/>
      <c r="DX320" s="7"/>
      <c r="DY320" s="7"/>
    </row>
    <row r="321" spans="1:129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  <c r="DW321" s="7"/>
      <c r="DX321" s="7"/>
      <c r="DY321" s="7"/>
    </row>
    <row r="322" spans="1:129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  <c r="DW322" s="7"/>
      <c r="DX322" s="7"/>
      <c r="DY322" s="7"/>
    </row>
    <row r="323" spans="1:129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</row>
    <row r="324" spans="1:129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  <c r="DV324" s="7"/>
      <c r="DW324" s="7"/>
      <c r="DX324" s="7"/>
      <c r="DY324" s="7"/>
    </row>
    <row r="325" spans="1:129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  <c r="DW325" s="7"/>
      <c r="DX325" s="7"/>
      <c r="DY325" s="7"/>
    </row>
    <row r="326" spans="1:129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r="DU326" s="7"/>
      <c r="DV326" s="7"/>
      <c r="DW326" s="7"/>
      <c r="DX326" s="7"/>
      <c r="DY326" s="7"/>
    </row>
    <row r="327" spans="1:129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</row>
    <row r="328" spans="1:129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7"/>
      <c r="DU328" s="7"/>
      <c r="DV328" s="7"/>
      <c r="DW328" s="7"/>
      <c r="DX328" s="7"/>
      <c r="DY328" s="7"/>
    </row>
    <row r="329" spans="1:129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7"/>
      <c r="DU329" s="7"/>
      <c r="DV329" s="7"/>
      <c r="DW329" s="7"/>
      <c r="DX329" s="7"/>
      <c r="DY329" s="7"/>
    </row>
    <row r="330" spans="1:129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r="DV330" s="7"/>
      <c r="DW330" s="7"/>
      <c r="DX330" s="7"/>
      <c r="DY330" s="7"/>
    </row>
    <row r="331" spans="1:129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  <c r="DW331" s="7"/>
      <c r="DX331" s="7"/>
      <c r="DY331" s="7"/>
    </row>
    <row r="332" spans="1:129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  <c r="DV332" s="7"/>
      <c r="DW332" s="7"/>
      <c r="DX332" s="7"/>
      <c r="DY332" s="7"/>
    </row>
    <row r="333" spans="1:129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7"/>
      <c r="DU333" s="7"/>
      <c r="DV333" s="7"/>
      <c r="DW333" s="7"/>
      <c r="DX333" s="7"/>
      <c r="DY333" s="7"/>
    </row>
    <row r="334" spans="1:129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  <c r="DV334" s="7"/>
      <c r="DW334" s="7"/>
      <c r="DX334" s="7"/>
      <c r="DY334" s="7"/>
    </row>
    <row r="335" spans="1:129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  <c r="DV335" s="7"/>
      <c r="DW335" s="7"/>
      <c r="DX335" s="7"/>
      <c r="DY335" s="7"/>
    </row>
    <row r="336" spans="1:129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7"/>
      <c r="DU336" s="7"/>
      <c r="DV336" s="7"/>
      <c r="DW336" s="7"/>
      <c r="DX336" s="7"/>
      <c r="DY336" s="7"/>
    </row>
    <row r="337" spans="1:129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7"/>
      <c r="DU337" s="7"/>
      <c r="DV337" s="7"/>
      <c r="DW337" s="7"/>
      <c r="DX337" s="7"/>
      <c r="DY337" s="7"/>
    </row>
    <row r="338" spans="1:129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7"/>
      <c r="DU338" s="7"/>
      <c r="DV338" s="7"/>
      <c r="DW338" s="7"/>
      <c r="DX338" s="7"/>
      <c r="DY338" s="7"/>
    </row>
    <row r="339" spans="1:129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</row>
    <row r="340" spans="1:129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  <c r="DW340" s="7"/>
      <c r="DX340" s="7"/>
      <c r="DY340" s="7"/>
    </row>
    <row r="341" spans="1:129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</row>
    <row r="342" spans="1:129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r="DY342" s="7"/>
    </row>
    <row r="343" spans="1:129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</row>
    <row r="344" spans="1:129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</row>
    <row r="345" spans="1:129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  <c r="DW345" s="7"/>
      <c r="DX345" s="7"/>
      <c r="DY345" s="7"/>
    </row>
    <row r="346" spans="1:129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  <c r="DW346" s="7"/>
      <c r="DX346" s="7"/>
      <c r="DY346" s="7"/>
    </row>
    <row r="347" spans="1:129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</row>
    <row r="348" spans="1:129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</row>
    <row r="349" spans="1:129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</row>
    <row r="350" spans="1:129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</row>
    <row r="351" spans="1:129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</row>
    <row r="352" spans="1:129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</row>
    <row r="353" spans="1:129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  <c r="DW353" s="7"/>
      <c r="DX353" s="7"/>
      <c r="DY353" s="7"/>
    </row>
    <row r="354" spans="1:129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7"/>
      <c r="DU354" s="7"/>
      <c r="DV354" s="7"/>
      <c r="DW354" s="7"/>
      <c r="DX354" s="7"/>
      <c r="DY354" s="7"/>
    </row>
    <row r="355" spans="1:129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  <c r="DX355" s="7"/>
      <c r="DY355" s="7"/>
    </row>
    <row r="356" spans="1:129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  <c r="DV356" s="7"/>
      <c r="DW356" s="7"/>
      <c r="DX356" s="7"/>
      <c r="DY356" s="7"/>
    </row>
    <row r="357" spans="1:129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</row>
    <row r="358" spans="1:129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  <c r="DV358" s="7"/>
      <c r="DW358" s="7"/>
      <c r="DX358" s="7"/>
      <c r="DY358" s="7"/>
    </row>
    <row r="359" spans="1:129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</row>
    <row r="360" spans="1:129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  <c r="DW360" s="7"/>
      <c r="DX360" s="7"/>
      <c r="DY360" s="7"/>
    </row>
    <row r="361" spans="1:129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</row>
    <row r="362" spans="1:129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  <c r="DX362" s="7"/>
      <c r="DY362" s="7"/>
    </row>
    <row r="363" spans="1:129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</row>
    <row r="364" spans="1:129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</row>
    <row r="365" spans="1:129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</row>
    <row r="366" spans="1:129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</row>
    <row r="367" spans="1:129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</row>
    <row r="368" spans="1:129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</row>
    <row r="369" spans="1:129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  <c r="DX369" s="7"/>
      <c r="DY369" s="7"/>
    </row>
    <row r="370" spans="1:129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</row>
    <row r="371" spans="1:129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</row>
    <row r="372" spans="1:129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</row>
    <row r="373" spans="1:129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</row>
    <row r="374" spans="1:129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</row>
    <row r="375" spans="1:129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</row>
    <row r="376" spans="1:129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  <c r="DW376" s="7"/>
      <c r="DX376" s="7"/>
      <c r="DY376" s="7"/>
    </row>
    <row r="377" spans="1:129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</row>
    <row r="378" spans="1:129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</row>
    <row r="379" spans="1:129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</row>
    <row r="380" spans="1:129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</row>
    <row r="381" spans="1:129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</row>
    <row r="382" spans="1:129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</row>
    <row r="383" spans="1:129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  <c r="DX383" s="7"/>
      <c r="DY383" s="7"/>
    </row>
    <row r="384" spans="1:129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  <c r="DW384" s="7"/>
      <c r="DX384" s="7"/>
      <c r="DY384" s="7"/>
    </row>
    <row r="385" spans="1:129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</row>
    <row r="386" spans="1:129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</row>
    <row r="387" spans="1:129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</row>
    <row r="388" spans="1:129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</row>
    <row r="389" spans="1:129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</row>
    <row r="390" spans="1:129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  <c r="DX390" s="7"/>
      <c r="DY390" s="7"/>
    </row>
    <row r="391" spans="1:129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</row>
    <row r="392" spans="1:129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</row>
    <row r="393" spans="1:129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</row>
    <row r="394" spans="1:129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</row>
    <row r="395" spans="1:129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</row>
    <row r="396" spans="1:129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  <c r="DX396" s="7"/>
      <c r="DY396" s="7"/>
    </row>
    <row r="397" spans="1:129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  <c r="DW397" s="7"/>
      <c r="DX397" s="7"/>
      <c r="DY397" s="7"/>
    </row>
    <row r="398" spans="1:129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r="DV398" s="7"/>
      <c r="DW398" s="7"/>
      <c r="DX398" s="7"/>
      <c r="DY398" s="7"/>
    </row>
    <row r="399" spans="1:129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  <c r="DW399" s="7"/>
      <c r="DX399" s="7"/>
      <c r="DY399" s="7"/>
    </row>
    <row r="400" spans="1:129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7"/>
      <c r="DU400" s="7"/>
      <c r="DV400" s="7"/>
      <c r="DW400" s="7"/>
      <c r="DX400" s="7"/>
      <c r="DY400" s="7"/>
    </row>
    <row r="401" spans="1:129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  <c r="DV401" s="7"/>
      <c r="DW401" s="7"/>
      <c r="DX401" s="7"/>
      <c r="DY401" s="7"/>
    </row>
    <row r="402" spans="1:129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  <c r="DX402" s="7"/>
      <c r="DY402" s="7"/>
    </row>
    <row r="403" spans="1:129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</row>
    <row r="404" spans="1:129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  <c r="DV404" s="7"/>
      <c r="DW404" s="7"/>
      <c r="DX404" s="7"/>
      <c r="DY404" s="7"/>
    </row>
    <row r="405" spans="1:129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r="DV405" s="7"/>
      <c r="DW405" s="7"/>
      <c r="DX405" s="7"/>
      <c r="DY405" s="7"/>
    </row>
    <row r="406" spans="1:129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r="DV406" s="7"/>
      <c r="DW406" s="7"/>
      <c r="DX406" s="7"/>
      <c r="DY406" s="7"/>
    </row>
    <row r="407" spans="1:129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  <c r="DW407" s="7"/>
      <c r="DX407" s="7"/>
      <c r="DY407" s="7"/>
    </row>
    <row r="408" spans="1:129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7"/>
      <c r="DU408" s="7"/>
      <c r="DV408" s="7"/>
      <c r="DW408" s="7"/>
      <c r="DX408" s="7"/>
      <c r="DY408" s="7"/>
    </row>
    <row r="409" spans="1:129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  <c r="DV409" s="7"/>
      <c r="DW409" s="7"/>
      <c r="DX409" s="7"/>
      <c r="DY409" s="7"/>
    </row>
    <row r="410" spans="1:129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</row>
    <row r="411" spans="1:129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  <c r="DW411" s="7"/>
      <c r="DX411" s="7"/>
      <c r="DY411" s="7"/>
    </row>
    <row r="412" spans="1:129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  <c r="DV412" s="7"/>
      <c r="DW412" s="7"/>
      <c r="DX412" s="7"/>
      <c r="DY412" s="7"/>
    </row>
    <row r="413" spans="1:129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  <c r="DV413" s="7"/>
      <c r="DW413" s="7"/>
      <c r="DX413" s="7"/>
      <c r="DY413" s="7"/>
    </row>
    <row r="414" spans="1:129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  <c r="DW414" s="7"/>
      <c r="DX414" s="7"/>
      <c r="DY414" s="7"/>
    </row>
    <row r="415" spans="1:129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</row>
    <row r="416" spans="1:129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</row>
    <row r="417" spans="1:129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</row>
    <row r="418" spans="1:129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  <c r="DW418" s="7"/>
      <c r="DX418" s="7"/>
      <c r="DY418" s="7"/>
    </row>
    <row r="419" spans="1:129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7"/>
      <c r="DU419" s="7"/>
      <c r="DV419" s="7"/>
      <c r="DW419" s="7"/>
      <c r="DX419" s="7"/>
      <c r="DY419" s="7"/>
    </row>
    <row r="420" spans="1:129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7"/>
      <c r="DU420" s="7"/>
      <c r="DV420" s="7"/>
      <c r="DW420" s="7"/>
      <c r="DX420" s="7"/>
      <c r="DY420" s="7"/>
    </row>
    <row r="421" spans="1:129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</row>
    <row r="422" spans="1:129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7"/>
      <c r="DU422" s="7"/>
      <c r="DV422" s="7"/>
      <c r="DW422" s="7"/>
      <c r="DX422" s="7"/>
      <c r="DY422" s="7"/>
    </row>
    <row r="423" spans="1:129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  <c r="DV423" s="7"/>
      <c r="DW423" s="7"/>
      <c r="DX423" s="7"/>
      <c r="DY423" s="7"/>
    </row>
    <row r="424" spans="1:129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  <c r="DV424" s="7"/>
      <c r="DW424" s="7"/>
      <c r="DX424" s="7"/>
      <c r="DY424" s="7"/>
    </row>
    <row r="425" spans="1:129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</row>
    <row r="426" spans="1:129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7"/>
      <c r="DU426" s="7"/>
      <c r="DV426" s="7"/>
      <c r="DW426" s="7"/>
      <c r="DX426" s="7"/>
      <c r="DY426" s="7"/>
    </row>
    <row r="427" spans="1:129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</row>
    <row r="428" spans="1:129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  <c r="DX428" s="7"/>
      <c r="DY428" s="7"/>
    </row>
    <row r="429" spans="1:129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</row>
    <row r="430" spans="1:129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  <c r="DU430" s="7"/>
      <c r="DV430" s="7"/>
      <c r="DW430" s="7"/>
      <c r="DX430" s="7"/>
      <c r="DY430" s="7"/>
    </row>
    <row r="431" spans="1:129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  <c r="DU431" s="7"/>
      <c r="DV431" s="7"/>
      <c r="DW431" s="7"/>
      <c r="DX431" s="7"/>
      <c r="DY431" s="7"/>
    </row>
    <row r="432" spans="1:129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</row>
    <row r="433" spans="1:129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</row>
    <row r="434" spans="1:129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</row>
    <row r="435" spans="1:129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</row>
    <row r="436" spans="1:129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</row>
    <row r="437" spans="1:129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</row>
    <row r="438" spans="1:129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</row>
    <row r="439" spans="1:129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</row>
    <row r="440" spans="1:129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  <c r="DV440" s="7"/>
      <c r="DW440" s="7"/>
      <c r="DX440" s="7"/>
      <c r="DY440" s="7"/>
    </row>
    <row r="441" spans="1:129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</row>
    <row r="442" spans="1:129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</row>
    <row r="443" spans="1:129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</row>
    <row r="444" spans="1:129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</row>
    <row r="445" spans="1:129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</row>
    <row r="446" spans="1:129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  <c r="DX446" s="7"/>
      <c r="DY446" s="7"/>
    </row>
    <row r="447" spans="1:129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  <c r="DU447" s="7"/>
      <c r="DV447" s="7"/>
      <c r="DW447" s="7"/>
      <c r="DX447" s="7"/>
      <c r="DY447" s="7"/>
    </row>
    <row r="448" spans="1:129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</row>
    <row r="449" spans="1:129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r="DV449" s="7"/>
      <c r="DW449" s="7"/>
      <c r="DX449" s="7"/>
      <c r="DY449" s="7"/>
    </row>
    <row r="450" spans="1:129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</row>
    <row r="451" spans="1:129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  <c r="DV451" s="7"/>
      <c r="DW451" s="7"/>
      <c r="DX451" s="7"/>
      <c r="DY451" s="7"/>
    </row>
    <row r="452" spans="1:129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  <c r="DV452" s="7"/>
      <c r="DW452" s="7"/>
      <c r="DX452" s="7"/>
      <c r="DY452" s="7"/>
    </row>
    <row r="453" spans="1:129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</row>
    <row r="454" spans="1:129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  <c r="DV454" s="7"/>
      <c r="DW454" s="7"/>
      <c r="DX454" s="7"/>
      <c r="DY454" s="7"/>
    </row>
    <row r="455" spans="1:129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  <c r="DV455" s="7"/>
      <c r="DW455" s="7"/>
      <c r="DX455" s="7"/>
      <c r="DY455" s="7"/>
    </row>
    <row r="456" spans="1:129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  <c r="DX456" s="7"/>
      <c r="DY456" s="7"/>
    </row>
    <row r="457" spans="1:129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  <c r="DX457" s="7"/>
      <c r="DY457" s="7"/>
    </row>
    <row r="458" spans="1:129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  <c r="DV458" s="7"/>
      <c r="DW458" s="7"/>
      <c r="DX458" s="7"/>
      <c r="DY458" s="7"/>
    </row>
    <row r="459" spans="1:129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  <c r="DV459" s="7"/>
      <c r="DW459" s="7"/>
      <c r="DX459" s="7"/>
      <c r="DY459" s="7"/>
    </row>
    <row r="460" spans="1:129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7"/>
      <c r="DU460" s="7"/>
      <c r="DV460" s="7"/>
      <c r="DW460" s="7"/>
      <c r="DX460" s="7"/>
      <c r="DY460" s="7"/>
    </row>
    <row r="461" spans="1:129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  <c r="DV461" s="7"/>
      <c r="DW461" s="7"/>
      <c r="DX461" s="7"/>
      <c r="DY461" s="7"/>
    </row>
    <row r="462" spans="1:129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r="DT462" s="7"/>
      <c r="DU462" s="7"/>
      <c r="DV462" s="7"/>
      <c r="DW462" s="7"/>
      <c r="DX462" s="7"/>
      <c r="DY462" s="7"/>
    </row>
    <row r="463" spans="1:129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</row>
    <row r="464" spans="1:129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7"/>
      <c r="DU464" s="7"/>
      <c r="DV464" s="7"/>
      <c r="DW464" s="7"/>
      <c r="DX464" s="7"/>
      <c r="DY464" s="7"/>
    </row>
    <row r="465" spans="1:129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  <c r="DV465" s="7"/>
      <c r="DW465" s="7"/>
      <c r="DX465" s="7"/>
      <c r="DY465" s="7"/>
    </row>
    <row r="466" spans="1:129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</row>
    <row r="467" spans="1:129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7"/>
      <c r="DU467" s="7"/>
      <c r="DV467" s="7"/>
      <c r="DW467" s="7"/>
      <c r="DX467" s="7"/>
      <c r="DY467" s="7"/>
    </row>
    <row r="468" spans="1:129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7"/>
      <c r="DU468" s="7"/>
      <c r="DV468" s="7"/>
      <c r="DW468" s="7"/>
      <c r="DX468" s="7"/>
      <c r="DY468" s="7"/>
    </row>
    <row r="469" spans="1:129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</row>
    <row r="470" spans="1:129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7"/>
      <c r="DU470" s="7"/>
      <c r="DV470" s="7"/>
      <c r="DW470" s="7"/>
      <c r="DX470" s="7"/>
      <c r="DY470" s="7"/>
    </row>
    <row r="471" spans="1:129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  <c r="DX471" s="7"/>
      <c r="DY471" s="7"/>
    </row>
    <row r="472" spans="1:129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r="DV472" s="7"/>
      <c r="DW472" s="7"/>
      <c r="DX472" s="7"/>
      <c r="DY472" s="7"/>
    </row>
    <row r="473" spans="1:129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  <c r="DW473" s="7"/>
      <c r="DX473" s="7"/>
      <c r="DY473" s="7"/>
    </row>
    <row r="474" spans="1:129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</row>
    <row r="475" spans="1:129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  <c r="DW475" s="7"/>
      <c r="DX475" s="7"/>
      <c r="DY475" s="7"/>
    </row>
    <row r="476" spans="1:129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</row>
    <row r="477" spans="1:129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</row>
    <row r="478" spans="1:129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7"/>
      <c r="DU478" s="7"/>
      <c r="DV478" s="7"/>
      <c r="DW478" s="7"/>
      <c r="DX478" s="7"/>
      <c r="DY478" s="7"/>
    </row>
    <row r="479" spans="1:129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  <c r="DV479" s="7"/>
      <c r="DW479" s="7"/>
      <c r="DX479" s="7"/>
      <c r="DY479" s="7"/>
    </row>
    <row r="480" spans="1:129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7"/>
      <c r="DU480" s="7"/>
      <c r="DV480" s="7"/>
      <c r="DW480" s="7"/>
      <c r="DX480" s="7"/>
      <c r="DY480" s="7"/>
    </row>
    <row r="481" spans="1:129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7"/>
      <c r="DU481" s="7"/>
      <c r="DV481" s="7"/>
      <c r="DW481" s="7"/>
      <c r="DX481" s="7"/>
      <c r="DY481" s="7"/>
    </row>
    <row r="482" spans="1:129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r="DR482" s="7"/>
      <c r="DS482" s="7"/>
      <c r="DT482" s="7"/>
      <c r="DU482" s="7"/>
      <c r="DV482" s="7"/>
      <c r="DW482" s="7"/>
      <c r="DX482" s="7"/>
      <c r="DY482" s="7"/>
    </row>
    <row r="483" spans="1:129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r="DT483" s="7"/>
      <c r="DU483" s="7"/>
      <c r="DV483" s="7"/>
      <c r="DW483" s="7"/>
      <c r="DX483" s="7"/>
      <c r="DY483" s="7"/>
    </row>
    <row r="484" spans="1:129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  <c r="DV484" s="7"/>
      <c r="DW484" s="7"/>
      <c r="DX484" s="7"/>
      <c r="DY484" s="7"/>
    </row>
    <row r="485" spans="1:129">
      <c r="A485" s="7"/>
      <c r="B485" s="7"/>
      <c r="C485" s="7"/>
      <c r="D485" s="7"/>
      <c r="E485" s="7"/>
      <c r="F485" s="7"/>
      <c r="G485" s="7"/>
      <c r="H485" s="7"/>
    </row>
    <row r="486" spans="1:129">
      <c r="A486" s="7"/>
      <c r="B486" s="7"/>
      <c r="C486" s="7"/>
      <c r="D486" s="7"/>
      <c r="E486" s="7"/>
      <c r="F486" s="7"/>
      <c r="G486" s="7"/>
      <c r="H486" s="7"/>
    </row>
    <row r="487" spans="1:129">
      <c r="A487" s="7"/>
      <c r="B487" s="7"/>
      <c r="C487" s="7"/>
      <c r="D487" s="7"/>
      <c r="E487" s="7"/>
      <c r="F487" s="7"/>
      <c r="G487" s="7"/>
      <c r="H487" s="7"/>
    </row>
    <row r="488" spans="1:129">
      <c r="A488" s="7"/>
      <c r="B488" s="7"/>
      <c r="C488" s="7"/>
      <c r="D488" s="7"/>
      <c r="E488" s="7"/>
      <c r="F488" s="7"/>
      <c r="G488" s="7"/>
      <c r="H488" s="7"/>
    </row>
    <row r="489" spans="1:129">
      <c r="A489" s="7"/>
    </row>
    <row r="490" spans="1:129">
      <c r="A490" s="7"/>
    </row>
    <row r="491" spans="1:129">
      <c r="A491" s="7"/>
    </row>
    <row r="492" spans="1:129">
      <c r="A492" s="7"/>
    </row>
    <row r="493" spans="1:129">
      <c r="A493" s="7"/>
    </row>
    <row r="494" spans="1:129">
      <c r="A494" s="7"/>
    </row>
    <row r="495" spans="1:129">
      <c r="A495" s="7"/>
    </row>
    <row r="496" spans="1:129">
      <c r="A496" s="7"/>
    </row>
    <row r="497" spans="1:1">
      <c r="A497" s="7"/>
    </row>
  </sheetData>
  <mergeCells count="47">
    <mergeCell ref="BS1:CB1"/>
    <mergeCell ref="K1:V1"/>
    <mergeCell ref="W1:AH1"/>
    <mergeCell ref="AI1:AT1"/>
    <mergeCell ref="AU1:BF1"/>
    <mergeCell ref="BG1:BR1"/>
    <mergeCell ref="BS3:BT3"/>
    <mergeCell ref="BU3:BV3"/>
    <mergeCell ref="BW3:BX3"/>
    <mergeCell ref="CA3:CB3"/>
    <mergeCell ref="BY3:BZ3"/>
    <mergeCell ref="BI3:BJ3"/>
    <mergeCell ref="BK3:BL3"/>
    <mergeCell ref="BM3:BN3"/>
    <mergeCell ref="BO3:BP3"/>
    <mergeCell ref="BQ3:BR3"/>
    <mergeCell ref="AY3:AZ3"/>
    <mergeCell ref="BA3:BB3"/>
    <mergeCell ref="BC3:BD3"/>
    <mergeCell ref="BE3:BF3"/>
    <mergeCell ref="BG3:BH3"/>
    <mergeCell ref="AO3:AP3"/>
    <mergeCell ref="AQ3:AR3"/>
    <mergeCell ref="AS3:AT3"/>
    <mergeCell ref="AU3:AV3"/>
    <mergeCell ref="AW3:AX3"/>
    <mergeCell ref="AE3:AF3"/>
    <mergeCell ref="AG3:AH3"/>
    <mergeCell ref="AI3:AJ3"/>
    <mergeCell ref="AK3:AL3"/>
    <mergeCell ref="AM3:AN3"/>
    <mergeCell ref="U3:V3"/>
    <mergeCell ref="W3:X3"/>
    <mergeCell ref="Y3:Z3"/>
    <mergeCell ref="AA3:AB3"/>
    <mergeCell ref="AC3:AD3"/>
    <mergeCell ref="K3:L3"/>
    <mergeCell ref="M3:N3"/>
    <mergeCell ref="O3:P3"/>
    <mergeCell ref="Q3:R3"/>
    <mergeCell ref="S3:T3"/>
    <mergeCell ref="A3:A4"/>
    <mergeCell ref="B3:D3"/>
    <mergeCell ref="E3:F3"/>
    <mergeCell ref="G3:H3"/>
    <mergeCell ref="A1:J1"/>
    <mergeCell ref="I3:J3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tToWidth="0" fitToHeight="0" orientation="portrait" r:id="rId1"/>
  <headerFooter alignWithMargins="0"/>
  <colBreaks count="6" manualBreakCount="6">
    <brk id="10" max="1048575" man="1"/>
    <brk id="22" max="1048575" man="1"/>
    <brk id="34" max="1048575" man="1"/>
    <brk id="46" max="1048575" man="1"/>
    <brk id="58" max="1048575" man="1"/>
    <brk id="7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487"/>
  <sheetViews>
    <sheetView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5" sqref="A5"/>
      <selection pane="bottomRight" sqref="A1:J1"/>
    </sheetView>
  </sheetViews>
  <sheetFormatPr defaultRowHeight="16.2"/>
  <cols>
    <col min="1" max="1" width="34.6640625" style="72" customWidth="1"/>
    <col min="2" max="8" width="10.77734375" style="8" customWidth="1"/>
    <col min="9" max="80" width="10.6640625" style="8" customWidth="1"/>
    <col min="81" max="255" width="8.88671875" style="8"/>
    <col min="256" max="256" width="4.77734375" style="8" customWidth="1"/>
    <col min="257" max="257" width="22.77734375" style="8" customWidth="1"/>
    <col min="258" max="260" width="10.77734375" style="8" customWidth="1"/>
    <col min="261" max="266" width="7.77734375" style="8" customWidth="1"/>
    <col min="267" max="267" width="2.77734375" style="8" customWidth="1"/>
    <col min="268" max="274" width="7.77734375" style="8" customWidth="1"/>
    <col min="275" max="511" width="8.88671875" style="8"/>
    <col min="512" max="512" width="4.77734375" style="8" customWidth="1"/>
    <col min="513" max="513" width="22.77734375" style="8" customWidth="1"/>
    <col min="514" max="516" width="10.77734375" style="8" customWidth="1"/>
    <col min="517" max="522" width="7.77734375" style="8" customWidth="1"/>
    <col min="523" max="523" width="2.77734375" style="8" customWidth="1"/>
    <col min="524" max="530" width="7.77734375" style="8" customWidth="1"/>
    <col min="531" max="767" width="8.88671875" style="8"/>
    <col min="768" max="768" width="4.77734375" style="8" customWidth="1"/>
    <col min="769" max="769" width="22.77734375" style="8" customWidth="1"/>
    <col min="770" max="772" width="10.77734375" style="8" customWidth="1"/>
    <col min="773" max="778" width="7.77734375" style="8" customWidth="1"/>
    <col min="779" max="779" width="2.77734375" style="8" customWidth="1"/>
    <col min="780" max="786" width="7.77734375" style="8" customWidth="1"/>
    <col min="787" max="1023" width="8.88671875" style="8"/>
    <col min="1024" max="1024" width="4.77734375" style="8" customWidth="1"/>
    <col min="1025" max="1025" width="22.77734375" style="8" customWidth="1"/>
    <col min="1026" max="1028" width="10.77734375" style="8" customWidth="1"/>
    <col min="1029" max="1034" width="7.77734375" style="8" customWidth="1"/>
    <col min="1035" max="1035" width="2.77734375" style="8" customWidth="1"/>
    <col min="1036" max="1042" width="7.77734375" style="8" customWidth="1"/>
    <col min="1043" max="1279" width="8.88671875" style="8"/>
    <col min="1280" max="1280" width="4.77734375" style="8" customWidth="1"/>
    <col min="1281" max="1281" width="22.77734375" style="8" customWidth="1"/>
    <col min="1282" max="1284" width="10.77734375" style="8" customWidth="1"/>
    <col min="1285" max="1290" width="7.77734375" style="8" customWidth="1"/>
    <col min="1291" max="1291" width="2.77734375" style="8" customWidth="1"/>
    <col min="1292" max="1298" width="7.77734375" style="8" customWidth="1"/>
    <col min="1299" max="1535" width="8.88671875" style="8"/>
    <col min="1536" max="1536" width="4.77734375" style="8" customWidth="1"/>
    <col min="1537" max="1537" width="22.77734375" style="8" customWidth="1"/>
    <col min="1538" max="1540" width="10.77734375" style="8" customWidth="1"/>
    <col min="1541" max="1546" width="7.77734375" style="8" customWidth="1"/>
    <col min="1547" max="1547" width="2.77734375" style="8" customWidth="1"/>
    <col min="1548" max="1554" width="7.77734375" style="8" customWidth="1"/>
    <col min="1555" max="1791" width="8.88671875" style="8"/>
    <col min="1792" max="1792" width="4.77734375" style="8" customWidth="1"/>
    <col min="1793" max="1793" width="22.77734375" style="8" customWidth="1"/>
    <col min="1794" max="1796" width="10.77734375" style="8" customWidth="1"/>
    <col min="1797" max="1802" width="7.77734375" style="8" customWidth="1"/>
    <col min="1803" max="1803" width="2.77734375" style="8" customWidth="1"/>
    <col min="1804" max="1810" width="7.77734375" style="8" customWidth="1"/>
    <col min="1811" max="2047" width="8.88671875" style="8"/>
    <col min="2048" max="2048" width="4.77734375" style="8" customWidth="1"/>
    <col min="2049" max="2049" width="22.77734375" style="8" customWidth="1"/>
    <col min="2050" max="2052" width="10.77734375" style="8" customWidth="1"/>
    <col min="2053" max="2058" width="7.77734375" style="8" customWidth="1"/>
    <col min="2059" max="2059" width="2.77734375" style="8" customWidth="1"/>
    <col min="2060" max="2066" width="7.77734375" style="8" customWidth="1"/>
    <col min="2067" max="2303" width="8.88671875" style="8"/>
    <col min="2304" max="2304" width="4.77734375" style="8" customWidth="1"/>
    <col min="2305" max="2305" width="22.77734375" style="8" customWidth="1"/>
    <col min="2306" max="2308" width="10.77734375" style="8" customWidth="1"/>
    <col min="2309" max="2314" width="7.77734375" style="8" customWidth="1"/>
    <col min="2315" max="2315" width="2.77734375" style="8" customWidth="1"/>
    <col min="2316" max="2322" width="7.77734375" style="8" customWidth="1"/>
    <col min="2323" max="2559" width="8.88671875" style="8"/>
    <col min="2560" max="2560" width="4.77734375" style="8" customWidth="1"/>
    <col min="2561" max="2561" width="22.77734375" style="8" customWidth="1"/>
    <col min="2562" max="2564" width="10.77734375" style="8" customWidth="1"/>
    <col min="2565" max="2570" width="7.77734375" style="8" customWidth="1"/>
    <col min="2571" max="2571" width="2.77734375" style="8" customWidth="1"/>
    <col min="2572" max="2578" width="7.77734375" style="8" customWidth="1"/>
    <col min="2579" max="2815" width="8.88671875" style="8"/>
    <col min="2816" max="2816" width="4.77734375" style="8" customWidth="1"/>
    <col min="2817" max="2817" width="22.77734375" style="8" customWidth="1"/>
    <col min="2818" max="2820" width="10.77734375" style="8" customWidth="1"/>
    <col min="2821" max="2826" width="7.77734375" style="8" customWidth="1"/>
    <col min="2827" max="2827" width="2.77734375" style="8" customWidth="1"/>
    <col min="2828" max="2834" width="7.77734375" style="8" customWidth="1"/>
    <col min="2835" max="3071" width="8.88671875" style="8"/>
    <col min="3072" max="3072" width="4.77734375" style="8" customWidth="1"/>
    <col min="3073" max="3073" width="22.77734375" style="8" customWidth="1"/>
    <col min="3074" max="3076" width="10.77734375" style="8" customWidth="1"/>
    <col min="3077" max="3082" width="7.77734375" style="8" customWidth="1"/>
    <col min="3083" max="3083" width="2.77734375" style="8" customWidth="1"/>
    <col min="3084" max="3090" width="7.77734375" style="8" customWidth="1"/>
    <col min="3091" max="3327" width="8.88671875" style="8"/>
    <col min="3328" max="3328" width="4.77734375" style="8" customWidth="1"/>
    <col min="3329" max="3329" width="22.77734375" style="8" customWidth="1"/>
    <col min="3330" max="3332" width="10.77734375" style="8" customWidth="1"/>
    <col min="3333" max="3338" width="7.77734375" style="8" customWidth="1"/>
    <col min="3339" max="3339" width="2.77734375" style="8" customWidth="1"/>
    <col min="3340" max="3346" width="7.77734375" style="8" customWidth="1"/>
    <col min="3347" max="3583" width="8.88671875" style="8"/>
    <col min="3584" max="3584" width="4.77734375" style="8" customWidth="1"/>
    <col min="3585" max="3585" width="22.77734375" style="8" customWidth="1"/>
    <col min="3586" max="3588" width="10.77734375" style="8" customWidth="1"/>
    <col min="3589" max="3594" width="7.77734375" style="8" customWidth="1"/>
    <col min="3595" max="3595" width="2.77734375" style="8" customWidth="1"/>
    <col min="3596" max="3602" width="7.77734375" style="8" customWidth="1"/>
    <col min="3603" max="3839" width="8.88671875" style="8"/>
    <col min="3840" max="3840" width="4.77734375" style="8" customWidth="1"/>
    <col min="3841" max="3841" width="22.77734375" style="8" customWidth="1"/>
    <col min="3842" max="3844" width="10.77734375" style="8" customWidth="1"/>
    <col min="3845" max="3850" width="7.77734375" style="8" customWidth="1"/>
    <col min="3851" max="3851" width="2.77734375" style="8" customWidth="1"/>
    <col min="3852" max="3858" width="7.77734375" style="8" customWidth="1"/>
    <col min="3859" max="4095" width="8.88671875" style="8"/>
    <col min="4096" max="4096" width="4.77734375" style="8" customWidth="1"/>
    <col min="4097" max="4097" width="22.77734375" style="8" customWidth="1"/>
    <col min="4098" max="4100" width="10.77734375" style="8" customWidth="1"/>
    <col min="4101" max="4106" width="7.77734375" style="8" customWidth="1"/>
    <col min="4107" max="4107" width="2.77734375" style="8" customWidth="1"/>
    <col min="4108" max="4114" width="7.77734375" style="8" customWidth="1"/>
    <col min="4115" max="4351" width="8.88671875" style="8"/>
    <col min="4352" max="4352" width="4.77734375" style="8" customWidth="1"/>
    <col min="4353" max="4353" width="22.77734375" style="8" customWidth="1"/>
    <col min="4354" max="4356" width="10.77734375" style="8" customWidth="1"/>
    <col min="4357" max="4362" width="7.77734375" style="8" customWidth="1"/>
    <col min="4363" max="4363" width="2.77734375" style="8" customWidth="1"/>
    <col min="4364" max="4370" width="7.77734375" style="8" customWidth="1"/>
    <col min="4371" max="4607" width="8.88671875" style="8"/>
    <col min="4608" max="4608" width="4.77734375" style="8" customWidth="1"/>
    <col min="4609" max="4609" width="22.77734375" style="8" customWidth="1"/>
    <col min="4610" max="4612" width="10.77734375" style="8" customWidth="1"/>
    <col min="4613" max="4618" width="7.77734375" style="8" customWidth="1"/>
    <col min="4619" max="4619" width="2.77734375" style="8" customWidth="1"/>
    <col min="4620" max="4626" width="7.77734375" style="8" customWidth="1"/>
    <col min="4627" max="4863" width="8.88671875" style="8"/>
    <col min="4864" max="4864" width="4.77734375" style="8" customWidth="1"/>
    <col min="4865" max="4865" width="22.77734375" style="8" customWidth="1"/>
    <col min="4866" max="4868" width="10.77734375" style="8" customWidth="1"/>
    <col min="4869" max="4874" width="7.77734375" style="8" customWidth="1"/>
    <col min="4875" max="4875" width="2.77734375" style="8" customWidth="1"/>
    <col min="4876" max="4882" width="7.77734375" style="8" customWidth="1"/>
    <col min="4883" max="5119" width="8.88671875" style="8"/>
    <col min="5120" max="5120" width="4.77734375" style="8" customWidth="1"/>
    <col min="5121" max="5121" width="22.77734375" style="8" customWidth="1"/>
    <col min="5122" max="5124" width="10.77734375" style="8" customWidth="1"/>
    <col min="5125" max="5130" width="7.77734375" style="8" customWidth="1"/>
    <col min="5131" max="5131" width="2.77734375" style="8" customWidth="1"/>
    <col min="5132" max="5138" width="7.77734375" style="8" customWidth="1"/>
    <col min="5139" max="5375" width="8.88671875" style="8"/>
    <col min="5376" max="5376" width="4.77734375" style="8" customWidth="1"/>
    <col min="5377" max="5377" width="22.77734375" style="8" customWidth="1"/>
    <col min="5378" max="5380" width="10.77734375" style="8" customWidth="1"/>
    <col min="5381" max="5386" width="7.77734375" style="8" customWidth="1"/>
    <col min="5387" max="5387" width="2.77734375" style="8" customWidth="1"/>
    <col min="5388" max="5394" width="7.77734375" style="8" customWidth="1"/>
    <col min="5395" max="5631" width="8.88671875" style="8"/>
    <col min="5632" max="5632" width="4.77734375" style="8" customWidth="1"/>
    <col min="5633" max="5633" width="22.77734375" style="8" customWidth="1"/>
    <col min="5634" max="5636" width="10.77734375" style="8" customWidth="1"/>
    <col min="5637" max="5642" width="7.77734375" style="8" customWidth="1"/>
    <col min="5643" max="5643" width="2.77734375" style="8" customWidth="1"/>
    <col min="5644" max="5650" width="7.77734375" style="8" customWidth="1"/>
    <col min="5651" max="5887" width="8.88671875" style="8"/>
    <col min="5888" max="5888" width="4.77734375" style="8" customWidth="1"/>
    <col min="5889" max="5889" width="22.77734375" style="8" customWidth="1"/>
    <col min="5890" max="5892" width="10.77734375" style="8" customWidth="1"/>
    <col min="5893" max="5898" width="7.77734375" style="8" customWidth="1"/>
    <col min="5899" max="5899" width="2.77734375" style="8" customWidth="1"/>
    <col min="5900" max="5906" width="7.77734375" style="8" customWidth="1"/>
    <col min="5907" max="6143" width="8.88671875" style="8"/>
    <col min="6144" max="6144" width="4.77734375" style="8" customWidth="1"/>
    <col min="6145" max="6145" width="22.77734375" style="8" customWidth="1"/>
    <col min="6146" max="6148" width="10.77734375" style="8" customWidth="1"/>
    <col min="6149" max="6154" width="7.77734375" style="8" customWidth="1"/>
    <col min="6155" max="6155" width="2.77734375" style="8" customWidth="1"/>
    <col min="6156" max="6162" width="7.77734375" style="8" customWidth="1"/>
    <col min="6163" max="6399" width="8.88671875" style="8"/>
    <col min="6400" max="6400" width="4.77734375" style="8" customWidth="1"/>
    <col min="6401" max="6401" width="22.77734375" style="8" customWidth="1"/>
    <col min="6402" max="6404" width="10.77734375" style="8" customWidth="1"/>
    <col min="6405" max="6410" width="7.77734375" style="8" customWidth="1"/>
    <col min="6411" max="6411" width="2.77734375" style="8" customWidth="1"/>
    <col min="6412" max="6418" width="7.77734375" style="8" customWidth="1"/>
    <col min="6419" max="6655" width="8.88671875" style="8"/>
    <col min="6656" max="6656" width="4.77734375" style="8" customWidth="1"/>
    <col min="6657" max="6657" width="22.77734375" style="8" customWidth="1"/>
    <col min="6658" max="6660" width="10.77734375" style="8" customWidth="1"/>
    <col min="6661" max="6666" width="7.77734375" style="8" customWidth="1"/>
    <col min="6667" max="6667" width="2.77734375" style="8" customWidth="1"/>
    <col min="6668" max="6674" width="7.77734375" style="8" customWidth="1"/>
    <col min="6675" max="6911" width="8.88671875" style="8"/>
    <col min="6912" max="6912" width="4.77734375" style="8" customWidth="1"/>
    <col min="6913" max="6913" width="22.77734375" style="8" customWidth="1"/>
    <col min="6914" max="6916" width="10.77734375" style="8" customWidth="1"/>
    <col min="6917" max="6922" width="7.77734375" style="8" customWidth="1"/>
    <col min="6923" max="6923" width="2.77734375" style="8" customWidth="1"/>
    <col min="6924" max="6930" width="7.77734375" style="8" customWidth="1"/>
    <col min="6931" max="7167" width="8.88671875" style="8"/>
    <col min="7168" max="7168" width="4.77734375" style="8" customWidth="1"/>
    <col min="7169" max="7169" width="22.77734375" style="8" customWidth="1"/>
    <col min="7170" max="7172" width="10.77734375" style="8" customWidth="1"/>
    <col min="7173" max="7178" width="7.77734375" style="8" customWidth="1"/>
    <col min="7179" max="7179" width="2.77734375" style="8" customWidth="1"/>
    <col min="7180" max="7186" width="7.77734375" style="8" customWidth="1"/>
    <col min="7187" max="7423" width="8.88671875" style="8"/>
    <col min="7424" max="7424" width="4.77734375" style="8" customWidth="1"/>
    <col min="7425" max="7425" width="22.77734375" style="8" customWidth="1"/>
    <col min="7426" max="7428" width="10.77734375" style="8" customWidth="1"/>
    <col min="7429" max="7434" width="7.77734375" style="8" customWidth="1"/>
    <col min="7435" max="7435" width="2.77734375" style="8" customWidth="1"/>
    <col min="7436" max="7442" width="7.77734375" style="8" customWidth="1"/>
    <col min="7443" max="7679" width="8.88671875" style="8"/>
    <col min="7680" max="7680" width="4.77734375" style="8" customWidth="1"/>
    <col min="7681" max="7681" width="22.77734375" style="8" customWidth="1"/>
    <col min="7682" max="7684" width="10.77734375" style="8" customWidth="1"/>
    <col min="7685" max="7690" width="7.77734375" style="8" customWidth="1"/>
    <col min="7691" max="7691" width="2.77734375" style="8" customWidth="1"/>
    <col min="7692" max="7698" width="7.77734375" style="8" customWidth="1"/>
    <col min="7699" max="7935" width="8.88671875" style="8"/>
    <col min="7936" max="7936" width="4.77734375" style="8" customWidth="1"/>
    <col min="7937" max="7937" width="22.77734375" style="8" customWidth="1"/>
    <col min="7938" max="7940" width="10.77734375" style="8" customWidth="1"/>
    <col min="7941" max="7946" width="7.77734375" style="8" customWidth="1"/>
    <col min="7947" max="7947" width="2.77734375" style="8" customWidth="1"/>
    <col min="7948" max="7954" width="7.77734375" style="8" customWidth="1"/>
    <col min="7955" max="8191" width="8.88671875" style="8"/>
    <col min="8192" max="8192" width="4.77734375" style="8" customWidth="1"/>
    <col min="8193" max="8193" width="22.77734375" style="8" customWidth="1"/>
    <col min="8194" max="8196" width="10.77734375" style="8" customWidth="1"/>
    <col min="8197" max="8202" width="7.77734375" style="8" customWidth="1"/>
    <col min="8203" max="8203" width="2.77734375" style="8" customWidth="1"/>
    <col min="8204" max="8210" width="7.77734375" style="8" customWidth="1"/>
    <col min="8211" max="8447" width="8.88671875" style="8"/>
    <col min="8448" max="8448" width="4.77734375" style="8" customWidth="1"/>
    <col min="8449" max="8449" width="22.77734375" style="8" customWidth="1"/>
    <col min="8450" max="8452" width="10.77734375" style="8" customWidth="1"/>
    <col min="8453" max="8458" width="7.77734375" style="8" customWidth="1"/>
    <col min="8459" max="8459" width="2.77734375" style="8" customWidth="1"/>
    <col min="8460" max="8466" width="7.77734375" style="8" customWidth="1"/>
    <col min="8467" max="8703" width="8.88671875" style="8"/>
    <col min="8704" max="8704" width="4.77734375" style="8" customWidth="1"/>
    <col min="8705" max="8705" width="22.77734375" style="8" customWidth="1"/>
    <col min="8706" max="8708" width="10.77734375" style="8" customWidth="1"/>
    <col min="8709" max="8714" width="7.77734375" style="8" customWidth="1"/>
    <col min="8715" max="8715" width="2.77734375" style="8" customWidth="1"/>
    <col min="8716" max="8722" width="7.77734375" style="8" customWidth="1"/>
    <col min="8723" max="8959" width="8.88671875" style="8"/>
    <col min="8960" max="8960" width="4.77734375" style="8" customWidth="1"/>
    <col min="8961" max="8961" width="22.77734375" style="8" customWidth="1"/>
    <col min="8962" max="8964" width="10.77734375" style="8" customWidth="1"/>
    <col min="8965" max="8970" width="7.77734375" style="8" customWidth="1"/>
    <col min="8971" max="8971" width="2.77734375" style="8" customWidth="1"/>
    <col min="8972" max="8978" width="7.77734375" style="8" customWidth="1"/>
    <col min="8979" max="9215" width="8.88671875" style="8"/>
    <col min="9216" max="9216" width="4.77734375" style="8" customWidth="1"/>
    <col min="9217" max="9217" width="22.77734375" style="8" customWidth="1"/>
    <col min="9218" max="9220" width="10.77734375" style="8" customWidth="1"/>
    <col min="9221" max="9226" width="7.77734375" style="8" customWidth="1"/>
    <col min="9227" max="9227" width="2.77734375" style="8" customWidth="1"/>
    <col min="9228" max="9234" width="7.77734375" style="8" customWidth="1"/>
    <col min="9235" max="9471" width="8.88671875" style="8"/>
    <col min="9472" max="9472" width="4.77734375" style="8" customWidth="1"/>
    <col min="9473" max="9473" width="22.77734375" style="8" customWidth="1"/>
    <col min="9474" max="9476" width="10.77734375" style="8" customWidth="1"/>
    <col min="9477" max="9482" width="7.77734375" style="8" customWidth="1"/>
    <col min="9483" max="9483" width="2.77734375" style="8" customWidth="1"/>
    <col min="9484" max="9490" width="7.77734375" style="8" customWidth="1"/>
    <col min="9491" max="9727" width="8.88671875" style="8"/>
    <col min="9728" max="9728" width="4.77734375" style="8" customWidth="1"/>
    <col min="9729" max="9729" width="22.77734375" style="8" customWidth="1"/>
    <col min="9730" max="9732" width="10.77734375" style="8" customWidth="1"/>
    <col min="9733" max="9738" width="7.77734375" style="8" customWidth="1"/>
    <col min="9739" max="9739" width="2.77734375" style="8" customWidth="1"/>
    <col min="9740" max="9746" width="7.77734375" style="8" customWidth="1"/>
    <col min="9747" max="9983" width="8.88671875" style="8"/>
    <col min="9984" max="9984" width="4.77734375" style="8" customWidth="1"/>
    <col min="9985" max="9985" width="22.77734375" style="8" customWidth="1"/>
    <col min="9986" max="9988" width="10.77734375" style="8" customWidth="1"/>
    <col min="9989" max="9994" width="7.77734375" style="8" customWidth="1"/>
    <col min="9995" max="9995" width="2.77734375" style="8" customWidth="1"/>
    <col min="9996" max="10002" width="7.77734375" style="8" customWidth="1"/>
    <col min="10003" max="10239" width="8.88671875" style="8"/>
    <col min="10240" max="10240" width="4.77734375" style="8" customWidth="1"/>
    <col min="10241" max="10241" width="22.77734375" style="8" customWidth="1"/>
    <col min="10242" max="10244" width="10.77734375" style="8" customWidth="1"/>
    <col min="10245" max="10250" width="7.77734375" style="8" customWidth="1"/>
    <col min="10251" max="10251" width="2.77734375" style="8" customWidth="1"/>
    <col min="10252" max="10258" width="7.77734375" style="8" customWidth="1"/>
    <col min="10259" max="10495" width="8.88671875" style="8"/>
    <col min="10496" max="10496" width="4.77734375" style="8" customWidth="1"/>
    <col min="10497" max="10497" width="22.77734375" style="8" customWidth="1"/>
    <col min="10498" max="10500" width="10.77734375" style="8" customWidth="1"/>
    <col min="10501" max="10506" width="7.77734375" style="8" customWidth="1"/>
    <col min="10507" max="10507" width="2.77734375" style="8" customWidth="1"/>
    <col min="10508" max="10514" width="7.77734375" style="8" customWidth="1"/>
    <col min="10515" max="10751" width="8.88671875" style="8"/>
    <col min="10752" max="10752" width="4.77734375" style="8" customWidth="1"/>
    <col min="10753" max="10753" width="22.77734375" style="8" customWidth="1"/>
    <col min="10754" max="10756" width="10.77734375" style="8" customWidth="1"/>
    <col min="10757" max="10762" width="7.77734375" style="8" customWidth="1"/>
    <col min="10763" max="10763" width="2.77734375" style="8" customWidth="1"/>
    <col min="10764" max="10770" width="7.77734375" style="8" customWidth="1"/>
    <col min="10771" max="11007" width="8.88671875" style="8"/>
    <col min="11008" max="11008" width="4.77734375" style="8" customWidth="1"/>
    <col min="11009" max="11009" width="22.77734375" style="8" customWidth="1"/>
    <col min="11010" max="11012" width="10.77734375" style="8" customWidth="1"/>
    <col min="11013" max="11018" width="7.77734375" style="8" customWidth="1"/>
    <col min="11019" max="11019" width="2.77734375" style="8" customWidth="1"/>
    <col min="11020" max="11026" width="7.77734375" style="8" customWidth="1"/>
    <col min="11027" max="11263" width="8.88671875" style="8"/>
    <col min="11264" max="11264" width="4.77734375" style="8" customWidth="1"/>
    <col min="11265" max="11265" width="22.77734375" style="8" customWidth="1"/>
    <col min="11266" max="11268" width="10.77734375" style="8" customWidth="1"/>
    <col min="11269" max="11274" width="7.77734375" style="8" customWidth="1"/>
    <col min="11275" max="11275" width="2.77734375" style="8" customWidth="1"/>
    <col min="11276" max="11282" width="7.77734375" style="8" customWidth="1"/>
    <col min="11283" max="11519" width="8.88671875" style="8"/>
    <col min="11520" max="11520" width="4.77734375" style="8" customWidth="1"/>
    <col min="11521" max="11521" width="22.77734375" style="8" customWidth="1"/>
    <col min="11522" max="11524" width="10.77734375" style="8" customWidth="1"/>
    <col min="11525" max="11530" width="7.77734375" style="8" customWidth="1"/>
    <col min="11531" max="11531" width="2.77734375" style="8" customWidth="1"/>
    <col min="11532" max="11538" width="7.77734375" style="8" customWidth="1"/>
    <col min="11539" max="11775" width="8.88671875" style="8"/>
    <col min="11776" max="11776" width="4.77734375" style="8" customWidth="1"/>
    <col min="11777" max="11777" width="22.77734375" style="8" customWidth="1"/>
    <col min="11778" max="11780" width="10.77734375" style="8" customWidth="1"/>
    <col min="11781" max="11786" width="7.77734375" style="8" customWidth="1"/>
    <col min="11787" max="11787" width="2.77734375" style="8" customWidth="1"/>
    <col min="11788" max="11794" width="7.77734375" style="8" customWidth="1"/>
    <col min="11795" max="12031" width="8.88671875" style="8"/>
    <col min="12032" max="12032" width="4.77734375" style="8" customWidth="1"/>
    <col min="12033" max="12033" width="22.77734375" style="8" customWidth="1"/>
    <col min="12034" max="12036" width="10.77734375" style="8" customWidth="1"/>
    <col min="12037" max="12042" width="7.77734375" style="8" customWidth="1"/>
    <col min="12043" max="12043" width="2.77734375" style="8" customWidth="1"/>
    <col min="12044" max="12050" width="7.77734375" style="8" customWidth="1"/>
    <col min="12051" max="12287" width="8.88671875" style="8"/>
    <col min="12288" max="12288" width="4.77734375" style="8" customWidth="1"/>
    <col min="12289" max="12289" width="22.77734375" style="8" customWidth="1"/>
    <col min="12290" max="12292" width="10.77734375" style="8" customWidth="1"/>
    <col min="12293" max="12298" width="7.77734375" style="8" customWidth="1"/>
    <col min="12299" max="12299" width="2.77734375" style="8" customWidth="1"/>
    <col min="12300" max="12306" width="7.77734375" style="8" customWidth="1"/>
    <col min="12307" max="12543" width="8.88671875" style="8"/>
    <col min="12544" max="12544" width="4.77734375" style="8" customWidth="1"/>
    <col min="12545" max="12545" width="22.77734375" style="8" customWidth="1"/>
    <col min="12546" max="12548" width="10.77734375" style="8" customWidth="1"/>
    <col min="12549" max="12554" width="7.77734375" style="8" customWidth="1"/>
    <col min="12555" max="12555" width="2.77734375" style="8" customWidth="1"/>
    <col min="12556" max="12562" width="7.77734375" style="8" customWidth="1"/>
    <col min="12563" max="12799" width="8.88671875" style="8"/>
    <col min="12800" max="12800" width="4.77734375" style="8" customWidth="1"/>
    <col min="12801" max="12801" width="22.77734375" style="8" customWidth="1"/>
    <col min="12802" max="12804" width="10.77734375" style="8" customWidth="1"/>
    <col min="12805" max="12810" width="7.77734375" style="8" customWidth="1"/>
    <col min="12811" max="12811" width="2.77734375" style="8" customWidth="1"/>
    <col min="12812" max="12818" width="7.77734375" style="8" customWidth="1"/>
    <col min="12819" max="13055" width="8.88671875" style="8"/>
    <col min="13056" max="13056" width="4.77734375" style="8" customWidth="1"/>
    <col min="13057" max="13057" width="22.77734375" style="8" customWidth="1"/>
    <col min="13058" max="13060" width="10.77734375" style="8" customWidth="1"/>
    <col min="13061" max="13066" width="7.77734375" style="8" customWidth="1"/>
    <col min="13067" max="13067" width="2.77734375" style="8" customWidth="1"/>
    <col min="13068" max="13074" width="7.77734375" style="8" customWidth="1"/>
    <col min="13075" max="13311" width="8.88671875" style="8"/>
    <col min="13312" max="13312" width="4.77734375" style="8" customWidth="1"/>
    <col min="13313" max="13313" width="22.77734375" style="8" customWidth="1"/>
    <col min="13314" max="13316" width="10.77734375" style="8" customWidth="1"/>
    <col min="13317" max="13322" width="7.77734375" style="8" customWidth="1"/>
    <col min="13323" max="13323" width="2.77734375" style="8" customWidth="1"/>
    <col min="13324" max="13330" width="7.77734375" style="8" customWidth="1"/>
    <col min="13331" max="13567" width="8.88671875" style="8"/>
    <col min="13568" max="13568" width="4.77734375" style="8" customWidth="1"/>
    <col min="13569" max="13569" width="22.77734375" style="8" customWidth="1"/>
    <col min="13570" max="13572" width="10.77734375" style="8" customWidth="1"/>
    <col min="13573" max="13578" width="7.77734375" style="8" customWidth="1"/>
    <col min="13579" max="13579" width="2.77734375" style="8" customWidth="1"/>
    <col min="13580" max="13586" width="7.77734375" style="8" customWidth="1"/>
    <col min="13587" max="13823" width="8.88671875" style="8"/>
    <col min="13824" max="13824" width="4.77734375" style="8" customWidth="1"/>
    <col min="13825" max="13825" width="22.77734375" style="8" customWidth="1"/>
    <col min="13826" max="13828" width="10.77734375" style="8" customWidth="1"/>
    <col min="13829" max="13834" width="7.77734375" style="8" customWidth="1"/>
    <col min="13835" max="13835" width="2.77734375" style="8" customWidth="1"/>
    <col min="13836" max="13842" width="7.77734375" style="8" customWidth="1"/>
    <col min="13843" max="14079" width="8.88671875" style="8"/>
    <col min="14080" max="14080" width="4.77734375" style="8" customWidth="1"/>
    <col min="14081" max="14081" width="22.77734375" style="8" customWidth="1"/>
    <col min="14082" max="14084" width="10.77734375" style="8" customWidth="1"/>
    <col min="14085" max="14090" width="7.77734375" style="8" customWidth="1"/>
    <col min="14091" max="14091" width="2.77734375" style="8" customWidth="1"/>
    <col min="14092" max="14098" width="7.77734375" style="8" customWidth="1"/>
    <col min="14099" max="14335" width="8.88671875" style="8"/>
    <col min="14336" max="14336" width="4.77734375" style="8" customWidth="1"/>
    <col min="14337" max="14337" width="22.77734375" style="8" customWidth="1"/>
    <col min="14338" max="14340" width="10.77734375" style="8" customWidth="1"/>
    <col min="14341" max="14346" width="7.77734375" style="8" customWidth="1"/>
    <col min="14347" max="14347" width="2.77734375" style="8" customWidth="1"/>
    <col min="14348" max="14354" width="7.77734375" style="8" customWidth="1"/>
    <col min="14355" max="14591" width="8.88671875" style="8"/>
    <col min="14592" max="14592" width="4.77734375" style="8" customWidth="1"/>
    <col min="14593" max="14593" width="22.77734375" style="8" customWidth="1"/>
    <col min="14594" max="14596" width="10.77734375" style="8" customWidth="1"/>
    <col min="14597" max="14602" width="7.77734375" style="8" customWidth="1"/>
    <col min="14603" max="14603" width="2.77734375" style="8" customWidth="1"/>
    <col min="14604" max="14610" width="7.77734375" style="8" customWidth="1"/>
    <col min="14611" max="14847" width="8.88671875" style="8"/>
    <col min="14848" max="14848" width="4.77734375" style="8" customWidth="1"/>
    <col min="14849" max="14849" width="22.77734375" style="8" customWidth="1"/>
    <col min="14850" max="14852" width="10.77734375" style="8" customWidth="1"/>
    <col min="14853" max="14858" width="7.77734375" style="8" customWidth="1"/>
    <col min="14859" max="14859" width="2.77734375" style="8" customWidth="1"/>
    <col min="14860" max="14866" width="7.77734375" style="8" customWidth="1"/>
    <col min="14867" max="15103" width="8.88671875" style="8"/>
    <col min="15104" max="15104" width="4.77734375" style="8" customWidth="1"/>
    <col min="15105" max="15105" width="22.77734375" style="8" customWidth="1"/>
    <col min="15106" max="15108" width="10.77734375" style="8" customWidth="1"/>
    <col min="15109" max="15114" width="7.77734375" style="8" customWidth="1"/>
    <col min="15115" max="15115" width="2.77734375" style="8" customWidth="1"/>
    <col min="15116" max="15122" width="7.77734375" style="8" customWidth="1"/>
    <col min="15123" max="15359" width="8.88671875" style="8"/>
    <col min="15360" max="15360" width="4.77734375" style="8" customWidth="1"/>
    <col min="15361" max="15361" width="22.77734375" style="8" customWidth="1"/>
    <col min="15362" max="15364" width="10.77734375" style="8" customWidth="1"/>
    <col min="15365" max="15370" width="7.77734375" style="8" customWidth="1"/>
    <col min="15371" max="15371" width="2.77734375" style="8" customWidth="1"/>
    <col min="15372" max="15378" width="7.77734375" style="8" customWidth="1"/>
    <col min="15379" max="15615" width="8.88671875" style="8"/>
    <col min="15616" max="15616" width="4.77734375" style="8" customWidth="1"/>
    <col min="15617" max="15617" width="22.77734375" style="8" customWidth="1"/>
    <col min="15618" max="15620" width="10.77734375" style="8" customWidth="1"/>
    <col min="15621" max="15626" width="7.77734375" style="8" customWidth="1"/>
    <col min="15627" max="15627" width="2.77734375" style="8" customWidth="1"/>
    <col min="15628" max="15634" width="7.77734375" style="8" customWidth="1"/>
    <col min="15635" max="15871" width="8.88671875" style="8"/>
    <col min="15872" max="15872" width="4.77734375" style="8" customWidth="1"/>
    <col min="15873" max="15873" width="22.77734375" style="8" customWidth="1"/>
    <col min="15874" max="15876" width="10.77734375" style="8" customWidth="1"/>
    <col min="15877" max="15882" width="7.77734375" style="8" customWidth="1"/>
    <col min="15883" max="15883" width="2.77734375" style="8" customWidth="1"/>
    <col min="15884" max="15890" width="7.77734375" style="8" customWidth="1"/>
    <col min="15891" max="16127" width="8.88671875" style="8"/>
    <col min="16128" max="16128" width="4.77734375" style="8" customWidth="1"/>
    <col min="16129" max="16129" width="22.77734375" style="8" customWidth="1"/>
    <col min="16130" max="16132" width="10.77734375" style="8" customWidth="1"/>
    <col min="16133" max="16138" width="7.77734375" style="8" customWidth="1"/>
    <col min="16139" max="16139" width="2.77734375" style="8" customWidth="1"/>
    <col min="16140" max="16146" width="7.77734375" style="8" customWidth="1"/>
    <col min="16147" max="16383" width="8.88671875" style="8"/>
    <col min="16384" max="16384" width="8.88671875" style="8" customWidth="1"/>
  </cols>
  <sheetData>
    <row r="1" spans="1:129" s="36" customFormat="1" ht="39.9" customHeight="1">
      <c r="A1" s="95" t="s">
        <v>202</v>
      </c>
      <c r="B1" s="95"/>
      <c r="C1" s="95"/>
      <c r="D1" s="95"/>
      <c r="E1" s="95"/>
      <c r="F1" s="95"/>
      <c r="G1" s="95"/>
      <c r="H1" s="95"/>
      <c r="I1" s="95"/>
      <c r="J1" s="95"/>
      <c r="K1" s="95" t="s">
        <v>266</v>
      </c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 t="s">
        <v>267</v>
      </c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 t="s">
        <v>268</v>
      </c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 t="s">
        <v>269</v>
      </c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 t="s">
        <v>270</v>
      </c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 t="s">
        <v>271</v>
      </c>
      <c r="BT1" s="95"/>
      <c r="BU1" s="95"/>
      <c r="BV1" s="95"/>
      <c r="BW1" s="95"/>
      <c r="BX1" s="95"/>
      <c r="BY1" s="95"/>
      <c r="BZ1" s="95"/>
      <c r="CA1" s="95"/>
      <c r="CB1" s="95"/>
      <c r="CC1" s="59"/>
      <c r="CD1" s="59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  <c r="CW1" s="35"/>
      <c r="CX1" s="35"/>
      <c r="CY1" s="35"/>
      <c r="CZ1" s="35"/>
      <c r="DA1" s="35"/>
      <c r="DB1" s="35"/>
      <c r="DC1" s="35"/>
      <c r="DD1" s="35"/>
      <c r="DE1" s="35"/>
      <c r="DF1" s="35"/>
      <c r="DG1" s="35"/>
      <c r="DH1" s="35"/>
      <c r="DI1" s="35"/>
      <c r="DJ1" s="35"/>
      <c r="DK1" s="35"/>
      <c r="DL1" s="35"/>
      <c r="DM1" s="35"/>
      <c r="DN1" s="35"/>
      <c r="DO1" s="35"/>
      <c r="DP1" s="35"/>
      <c r="DQ1" s="35"/>
      <c r="DR1" s="35"/>
      <c r="DS1" s="35"/>
      <c r="DT1" s="35"/>
      <c r="DU1" s="35"/>
      <c r="DV1" s="35"/>
      <c r="DW1" s="35"/>
      <c r="DX1" s="35"/>
      <c r="DY1" s="35"/>
    </row>
    <row r="2" spans="1:129" s="33" customFormat="1" ht="18" customHeight="1">
      <c r="A2" s="60"/>
      <c r="B2" s="60"/>
      <c r="C2" s="60"/>
      <c r="D2" s="60"/>
      <c r="E2" s="60"/>
      <c r="F2" s="60"/>
      <c r="G2" s="60"/>
      <c r="H2" s="60"/>
      <c r="I2" s="60"/>
      <c r="J2" s="58" t="s">
        <v>18</v>
      </c>
      <c r="K2" s="31"/>
      <c r="L2" s="31"/>
      <c r="M2" s="31"/>
      <c r="N2" s="31"/>
      <c r="O2" s="31"/>
      <c r="P2" s="31"/>
      <c r="Q2" s="32"/>
      <c r="R2" s="32"/>
      <c r="S2" s="32"/>
      <c r="T2" s="32"/>
      <c r="U2" s="32"/>
      <c r="V2" s="58" t="s">
        <v>18</v>
      </c>
      <c r="W2" s="32"/>
      <c r="X2" s="32"/>
      <c r="Y2" s="32"/>
      <c r="Z2" s="32"/>
      <c r="AA2" s="32"/>
      <c r="AB2" s="32"/>
      <c r="AC2" s="32"/>
      <c r="AD2" s="32"/>
      <c r="AE2" s="32"/>
      <c r="AG2" s="32"/>
      <c r="AH2" s="61" t="s">
        <v>18</v>
      </c>
      <c r="AI2" s="32"/>
      <c r="AJ2" s="32"/>
      <c r="AK2" s="32"/>
      <c r="AL2" s="32"/>
      <c r="AM2" s="32"/>
      <c r="AN2" s="32"/>
      <c r="AO2" s="32"/>
      <c r="AP2" s="32"/>
      <c r="AQ2" s="32"/>
      <c r="AS2" s="32"/>
      <c r="AT2" s="58" t="s">
        <v>18</v>
      </c>
      <c r="AU2" s="32"/>
      <c r="AV2" s="32"/>
      <c r="AW2" s="32"/>
      <c r="AX2" s="32"/>
      <c r="AY2" s="32"/>
      <c r="AZ2" s="32"/>
      <c r="BA2" s="32"/>
      <c r="BB2" s="32"/>
      <c r="BC2" s="32"/>
      <c r="BE2" s="32"/>
      <c r="BF2" s="58" t="s">
        <v>18</v>
      </c>
      <c r="BG2" s="32"/>
      <c r="BH2" s="32"/>
      <c r="BI2" s="32"/>
      <c r="BJ2" s="32"/>
      <c r="BK2" s="32"/>
      <c r="BL2" s="32"/>
      <c r="BM2" s="32"/>
      <c r="BN2" s="32"/>
      <c r="BO2" s="32"/>
      <c r="BQ2" s="32"/>
      <c r="BR2" s="58" t="s">
        <v>18</v>
      </c>
      <c r="BS2" s="32"/>
      <c r="BT2" s="32"/>
      <c r="BU2" s="32"/>
      <c r="BV2" s="32"/>
      <c r="BW2" s="32"/>
      <c r="BX2" s="32"/>
      <c r="BY2" s="32"/>
      <c r="BZ2" s="61"/>
      <c r="CA2" s="32"/>
      <c r="CB2" s="58" t="s">
        <v>18</v>
      </c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</row>
    <row r="3" spans="1:129" ht="18" customHeight="1">
      <c r="A3" s="98" t="s">
        <v>132</v>
      </c>
      <c r="B3" s="98" t="s">
        <v>101</v>
      </c>
      <c r="C3" s="100"/>
      <c r="D3" s="100"/>
      <c r="E3" s="100" t="s">
        <v>28</v>
      </c>
      <c r="F3" s="100"/>
      <c r="G3" s="100" t="s">
        <v>29</v>
      </c>
      <c r="H3" s="100"/>
      <c r="I3" s="100" t="s">
        <v>206</v>
      </c>
      <c r="J3" s="100"/>
      <c r="K3" s="96" t="s">
        <v>207</v>
      </c>
      <c r="L3" s="96"/>
      <c r="M3" s="96" t="s">
        <v>208</v>
      </c>
      <c r="N3" s="96"/>
      <c r="O3" s="96" t="s">
        <v>209</v>
      </c>
      <c r="P3" s="96"/>
      <c r="Q3" s="96" t="s">
        <v>210</v>
      </c>
      <c r="R3" s="96"/>
      <c r="S3" s="96" t="s">
        <v>211</v>
      </c>
      <c r="T3" s="96"/>
      <c r="U3" s="96" t="s">
        <v>212</v>
      </c>
      <c r="V3" s="96"/>
      <c r="W3" s="96" t="s">
        <v>213</v>
      </c>
      <c r="X3" s="96"/>
      <c r="Y3" s="96" t="s">
        <v>214</v>
      </c>
      <c r="Z3" s="96"/>
      <c r="AA3" s="96" t="s">
        <v>215</v>
      </c>
      <c r="AB3" s="96"/>
      <c r="AC3" s="96" t="s">
        <v>216</v>
      </c>
      <c r="AD3" s="96"/>
      <c r="AE3" s="96" t="s">
        <v>217</v>
      </c>
      <c r="AF3" s="96"/>
      <c r="AG3" s="96" t="s">
        <v>218</v>
      </c>
      <c r="AH3" s="96"/>
      <c r="AI3" s="96" t="s">
        <v>219</v>
      </c>
      <c r="AJ3" s="96"/>
      <c r="AK3" s="96" t="s">
        <v>220</v>
      </c>
      <c r="AL3" s="96"/>
      <c r="AM3" s="96" t="s">
        <v>221</v>
      </c>
      <c r="AN3" s="96"/>
      <c r="AO3" s="96" t="s">
        <v>222</v>
      </c>
      <c r="AP3" s="96"/>
      <c r="AQ3" s="96" t="s">
        <v>223</v>
      </c>
      <c r="AR3" s="96"/>
      <c r="AS3" s="96" t="s">
        <v>224</v>
      </c>
      <c r="AT3" s="96"/>
      <c r="AU3" s="96" t="s">
        <v>225</v>
      </c>
      <c r="AV3" s="96"/>
      <c r="AW3" s="96" t="s">
        <v>226</v>
      </c>
      <c r="AX3" s="96"/>
      <c r="AY3" s="96" t="s">
        <v>227</v>
      </c>
      <c r="AZ3" s="96"/>
      <c r="BA3" s="96" t="s">
        <v>228</v>
      </c>
      <c r="BB3" s="96"/>
      <c r="BC3" s="96" t="s">
        <v>229</v>
      </c>
      <c r="BD3" s="96"/>
      <c r="BE3" s="96" t="s">
        <v>230</v>
      </c>
      <c r="BF3" s="96"/>
      <c r="BG3" s="96" t="s">
        <v>231</v>
      </c>
      <c r="BH3" s="96"/>
      <c r="BI3" s="96" t="s">
        <v>232</v>
      </c>
      <c r="BJ3" s="96"/>
      <c r="BK3" s="96" t="s">
        <v>233</v>
      </c>
      <c r="BL3" s="96"/>
      <c r="BM3" s="96" t="s">
        <v>234</v>
      </c>
      <c r="BN3" s="96"/>
      <c r="BO3" s="96" t="s">
        <v>235</v>
      </c>
      <c r="BP3" s="96"/>
      <c r="BQ3" s="96" t="s">
        <v>236</v>
      </c>
      <c r="BR3" s="96"/>
      <c r="BS3" s="96" t="s">
        <v>237</v>
      </c>
      <c r="BT3" s="96"/>
      <c r="BU3" s="96" t="s">
        <v>238</v>
      </c>
      <c r="BV3" s="96"/>
      <c r="BW3" s="96" t="s">
        <v>239</v>
      </c>
      <c r="BX3" s="96"/>
      <c r="BY3" s="96" t="s">
        <v>240</v>
      </c>
      <c r="BZ3" s="96"/>
      <c r="CA3" s="101" t="s">
        <v>275</v>
      </c>
      <c r="CB3" s="96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</row>
    <row r="4" spans="1:129" s="72" customFormat="1" ht="18" customHeight="1">
      <c r="A4" s="99"/>
      <c r="B4" s="67" t="s">
        <v>30</v>
      </c>
      <c r="C4" s="67" t="s">
        <v>31</v>
      </c>
      <c r="D4" s="73" t="s">
        <v>21</v>
      </c>
      <c r="E4" s="67" t="s">
        <v>30</v>
      </c>
      <c r="F4" s="67" t="s">
        <v>31</v>
      </c>
      <c r="G4" s="67" t="s">
        <v>30</v>
      </c>
      <c r="H4" s="67" t="s">
        <v>31</v>
      </c>
      <c r="I4" s="67" t="s">
        <v>242</v>
      </c>
      <c r="J4" s="67" t="s">
        <v>243</v>
      </c>
      <c r="K4" s="67" t="s">
        <v>242</v>
      </c>
      <c r="L4" s="67" t="s">
        <v>243</v>
      </c>
      <c r="M4" s="67" t="s">
        <v>242</v>
      </c>
      <c r="N4" s="67" t="s">
        <v>243</v>
      </c>
      <c r="O4" s="67" t="s">
        <v>242</v>
      </c>
      <c r="P4" s="67" t="s">
        <v>243</v>
      </c>
      <c r="Q4" s="67" t="s">
        <v>242</v>
      </c>
      <c r="R4" s="67" t="s">
        <v>243</v>
      </c>
      <c r="S4" s="67" t="s">
        <v>242</v>
      </c>
      <c r="T4" s="67" t="s">
        <v>243</v>
      </c>
      <c r="U4" s="67" t="s">
        <v>242</v>
      </c>
      <c r="V4" s="67" t="s">
        <v>243</v>
      </c>
      <c r="W4" s="67" t="s">
        <v>242</v>
      </c>
      <c r="X4" s="67" t="s">
        <v>243</v>
      </c>
      <c r="Y4" s="67" t="s">
        <v>242</v>
      </c>
      <c r="Z4" s="67" t="s">
        <v>243</v>
      </c>
      <c r="AA4" s="67" t="s">
        <v>242</v>
      </c>
      <c r="AB4" s="67" t="s">
        <v>243</v>
      </c>
      <c r="AC4" s="67" t="s">
        <v>242</v>
      </c>
      <c r="AD4" s="67" t="s">
        <v>243</v>
      </c>
      <c r="AE4" s="67" t="s">
        <v>242</v>
      </c>
      <c r="AF4" s="67" t="s">
        <v>243</v>
      </c>
      <c r="AG4" s="67" t="s">
        <v>242</v>
      </c>
      <c r="AH4" s="67" t="s">
        <v>243</v>
      </c>
      <c r="AI4" s="67" t="s">
        <v>242</v>
      </c>
      <c r="AJ4" s="67" t="s">
        <v>243</v>
      </c>
      <c r="AK4" s="67" t="s">
        <v>242</v>
      </c>
      <c r="AL4" s="67" t="s">
        <v>243</v>
      </c>
      <c r="AM4" s="67" t="s">
        <v>242</v>
      </c>
      <c r="AN4" s="67" t="s">
        <v>243</v>
      </c>
      <c r="AO4" s="67" t="s">
        <v>242</v>
      </c>
      <c r="AP4" s="67" t="s">
        <v>243</v>
      </c>
      <c r="AQ4" s="67" t="s">
        <v>242</v>
      </c>
      <c r="AR4" s="67" t="s">
        <v>243</v>
      </c>
      <c r="AS4" s="67" t="s">
        <v>242</v>
      </c>
      <c r="AT4" s="67" t="s">
        <v>243</v>
      </c>
      <c r="AU4" s="67" t="s">
        <v>242</v>
      </c>
      <c r="AV4" s="67" t="s">
        <v>243</v>
      </c>
      <c r="AW4" s="67" t="s">
        <v>242</v>
      </c>
      <c r="AX4" s="67" t="s">
        <v>243</v>
      </c>
      <c r="AY4" s="67" t="s">
        <v>242</v>
      </c>
      <c r="AZ4" s="67" t="s">
        <v>243</v>
      </c>
      <c r="BA4" s="67" t="s">
        <v>242</v>
      </c>
      <c r="BB4" s="67" t="s">
        <v>243</v>
      </c>
      <c r="BC4" s="67" t="s">
        <v>242</v>
      </c>
      <c r="BD4" s="67" t="s">
        <v>243</v>
      </c>
      <c r="BE4" s="67" t="s">
        <v>242</v>
      </c>
      <c r="BF4" s="67" t="s">
        <v>243</v>
      </c>
      <c r="BG4" s="67" t="s">
        <v>242</v>
      </c>
      <c r="BH4" s="67" t="s">
        <v>243</v>
      </c>
      <c r="BI4" s="67" t="s">
        <v>242</v>
      </c>
      <c r="BJ4" s="67" t="s">
        <v>243</v>
      </c>
      <c r="BK4" s="67" t="s">
        <v>242</v>
      </c>
      <c r="BL4" s="67" t="s">
        <v>243</v>
      </c>
      <c r="BM4" s="67" t="s">
        <v>242</v>
      </c>
      <c r="BN4" s="67" t="s">
        <v>243</v>
      </c>
      <c r="BO4" s="67" t="s">
        <v>242</v>
      </c>
      <c r="BP4" s="67" t="s">
        <v>243</v>
      </c>
      <c r="BQ4" s="67" t="s">
        <v>242</v>
      </c>
      <c r="BR4" s="67" t="s">
        <v>243</v>
      </c>
      <c r="BS4" s="67" t="s">
        <v>242</v>
      </c>
      <c r="BT4" s="67" t="s">
        <v>243</v>
      </c>
      <c r="BU4" s="67" t="s">
        <v>242</v>
      </c>
      <c r="BV4" s="67" t="s">
        <v>243</v>
      </c>
      <c r="BW4" s="67" t="s">
        <v>242</v>
      </c>
      <c r="BX4" s="67" t="s">
        <v>243</v>
      </c>
      <c r="BY4" s="67" t="s">
        <v>242</v>
      </c>
      <c r="BZ4" s="67" t="s">
        <v>243</v>
      </c>
      <c r="CA4" s="67" t="s">
        <v>242</v>
      </c>
      <c r="CB4" s="67" t="s">
        <v>243</v>
      </c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</row>
    <row r="5" spans="1:129" ht="12.9" customHeight="1">
      <c r="A5" s="10" t="s">
        <v>32</v>
      </c>
      <c r="B5" s="79">
        <v>553350</v>
      </c>
      <c r="C5" s="79">
        <v>610745</v>
      </c>
      <c r="D5" s="79">
        <v>-57395</v>
      </c>
      <c r="E5" s="79">
        <v>43689</v>
      </c>
      <c r="F5" s="79">
        <v>49807</v>
      </c>
      <c r="G5" s="79">
        <v>36072</v>
      </c>
      <c r="H5" s="79">
        <v>40408</v>
      </c>
      <c r="I5" s="79">
        <v>40059</v>
      </c>
      <c r="J5" s="79">
        <v>45528</v>
      </c>
      <c r="K5" s="79">
        <v>28137</v>
      </c>
      <c r="L5" s="79">
        <v>30079</v>
      </c>
      <c r="M5" s="79">
        <v>28085</v>
      </c>
      <c r="N5" s="79">
        <v>32483</v>
      </c>
      <c r="O5" s="79">
        <v>22501</v>
      </c>
      <c r="P5" s="79">
        <v>25903</v>
      </c>
      <c r="Q5" s="79">
        <v>13987</v>
      </c>
      <c r="R5" s="79">
        <v>15809</v>
      </c>
      <c r="S5" s="79">
        <v>24451</v>
      </c>
      <c r="T5" s="79">
        <v>25728</v>
      </c>
      <c r="U5" s="79">
        <v>31343</v>
      </c>
      <c r="V5" s="79">
        <v>33662</v>
      </c>
      <c r="W5" s="79">
        <v>828</v>
      </c>
      <c r="X5" s="79">
        <v>861</v>
      </c>
      <c r="Y5" s="79">
        <v>3169</v>
      </c>
      <c r="Z5" s="79">
        <v>3498</v>
      </c>
      <c r="AA5" s="79">
        <v>23750</v>
      </c>
      <c r="AB5" s="79">
        <v>28249</v>
      </c>
      <c r="AC5" s="79">
        <v>8390</v>
      </c>
      <c r="AD5" s="79">
        <v>10092</v>
      </c>
      <c r="AE5" s="79">
        <v>10745</v>
      </c>
      <c r="AF5" s="79">
        <v>12397</v>
      </c>
      <c r="AG5" s="79">
        <v>2309</v>
      </c>
      <c r="AH5" s="79">
        <v>2335</v>
      </c>
      <c r="AI5" s="79">
        <v>19671</v>
      </c>
      <c r="AJ5" s="79">
        <v>21666</v>
      </c>
      <c r="AK5" s="79">
        <v>7113</v>
      </c>
      <c r="AL5" s="79">
        <v>8926</v>
      </c>
      <c r="AM5" s="79">
        <v>10567</v>
      </c>
      <c r="AN5" s="79">
        <v>11701</v>
      </c>
      <c r="AO5" s="79">
        <v>3905</v>
      </c>
      <c r="AP5" s="79">
        <v>4051</v>
      </c>
      <c r="AQ5" s="79">
        <v>5570</v>
      </c>
      <c r="AR5" s="79">
        <v>7188</v>
      </c>
      <c r="AS5" s="79">
        <v>1370</v>
      </c>
      <c r="AT5" s="79">
        <v>1395</v>
      </c>
      <c r="AU5" s="79">
        <v>1920</v>
      </c>
      <c r="AV5" s="79">
        <v>2143</v>
      </c>
      <c r="AW5" s="79">
        <v>13370</v>
      </c>
      <c r="AX5" s="79">
        <v>13667</v>
      </c>
      <c r="AY5" s="79">
        <v>8634</v>
      </c>
      <c r="AZ5" s="79">
        <v>8625</v>
      </c>
      <c r="BA5" s="79">
        <v>3503</v>
      </c>
      <c r="BB5" s="79">
        <v>3798</v>
      </c>
      <c r="BC5" s="79">
        <v>3318</v>
      </c>
      <c r="BD5" s="79">
        <v>3560</v>
      </c>
      <c r="BE5" s="79">
        <v>9502</v>
      </c>
      <c r="BF5" s="79">
        <v>10235</v>
      </c>
      <c r="BG5" s="79">
        <v>8014</v>
      </c>
      <c r="BH5" s="79">
        <v>8250</v>
      </c>
      <c r="BI5" s="79">
        <v>14503</v>
      </c>
      <c r="BJ5" s="79">
        <v>15642</v>
      </c>
      <c r="BK5" s="79">
        <v>17297</v>
      </c>
      <c r="BL5" s="79">
        <v>18389</v>
      </c>
      <c r="BM5" s="79">
        <v>25664</v>
      </c>
      <c r="BN5" s="79">
        <v>27242</v>
      </c>
      <c r="BO5" s="79">
        <v>8328</v>
      </c>
      <c r="BP5" s="79">
        <v>9761</v>
      </c>
      <c r="BQ5" s="79">
        <v>6674</v>
      </c>
      <c r="BR5" s="79">
        <v>8102</v>
      </c>
      <c r="BS5" s="79">
        <v>24025</v>
      </c>
      <c r="BT5" s="79">
        <v>25005</v>
      </c>
      <c r="BU5" s="79">
        <v>3075</v>
      </c>
      <c r="BV5" s="79">
        <v>3247</v>
      </c>
      <c r="BW5" s="79">
        <v>4226</v>
      </c>
      <c r="BX5" s="79">
        <v>4821</v>
      </c>
      <c r="BY5" s="79">
        <v>35535</v>
      </c>
      <c r="BZ5" s="79">
        <v>36492</v>
      </c>
      <c r="CA5" s="79">
        <v>51</v>
      </c>
      <c r="CB5" s="79" t="s">
        <v>273</v>
      </c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</row>
    <row r="6" spans="1:129" ht="12.9" customHeight="1">
      <c r="A6" s="13" t="s">
        <v>310</v>
      </c>
      <c r="B6" s="76">
        <v>446474</v>
      </c>
      <c r="C6" s="76">
        <v>475708</v>
      </c>
      <c r="D6" s="76">
        <v>-29234</v>
      </c>
      <c r="E6" s="76">
        <v>32255</v>
      </c>
      <c r="F6" s="76">
        <v>35669</v>
      </c>
      <c r="G6" s="76">
        <v>31292</v>
      </c>
      <c r="H6" s="76">
        <v>34546</v>
      </c>
      <c r="I6" s="76">
        <v>31154</v>
      </c>
      <c r="J6" s="76">
        <v>33643</v>
      </c>
      <c r="K6" s="76">
        <v>24172</v>
      </c>
      <c r="L6" s="76">
        <v>25866</v>
      </c>
      <c r="M6" s="76">
        <v>22956</v>
      </c>
      <c r="N6" s="76">
        <v>24561</v>
      </c>
      <c r="O6" s="76">
        <v>19626</v>
      </c>
      <c r="P6" s="76">
        <v>21450</v>
      </c>
      <c r="Q6" s="76">
        <v>9913</v>
      </c>
      <c r="R6" s="76">
        <v>10597</v>
      </c>
      <c r="S6" s="76">
        <v>18086</v>
      </c>
      <c r="T6" s="76">
        <v>18778</v>
      </c>
      <c r="U6" s="76">
        <v>25143</v>
      </c>
      <c r="V6" s="76">
        <v>26821</v>
      </c>
      <c r="W6" s="76">
        <v>797</v>
      </c>
      <c r="X6" s="76">
        <v>815</v>
      </c>
      <c r="Y6" s="76">
        <v>2803</v>
      </c>
      <c r="Z6" s="76">
        <v>3117</v>
      </c>
      <c r="AA6" s="76">
        <v>19807</v>
      </c>
      <c r="AB6" s="76">
        <v>22438</v>
      </c>
      <c r="AC6" s="76">
        <v>3898</v>
      </c>
      <c r="AD6" s="76">
        <v>4136</v>
      </c>
      <c r="AE6" s="76">
        <v>7302</v>
      </c>
      <c r="AF6" s="76">
        <v>8457</v>
      </c>
      <c r="AG6" s="76">
        <v>2172</v>
      </c>
      <c r="AH6" s="76">
        <v>2311</v>
      </c>
      <c r="AI6" s="76">
        <v>17450</v>
      </c>
      <c r="AJ6" s="76">
        <v>18877</v>
      </c>
      <c r="AK6" s="76">
        <v>5215</v>
      </c>
      <c r="AL6" s="76">
        <v>5619</v>
      </c>
      <c r="AM6" s="76">
        <v>9049</v>
      </c>
      <c r="AN6" s="76">
        <v>9724</v>
      </c>
      <c r="AO6" s="76">
        <v>3651</v>
      </c>
      <c r="AP6" s="76">
        <v>3640</v>
      </c>
      <c r="AQ6" s="76">
        <v>3751</v>
      </c>
      <c r="AR6" s="76">
        <v>4512</v>
      </c>
      <c r="AS6" s="76">
        <v>1153</v>
      </c>
      <c r="AT6" s="76">
        <v>1122</v>
      </c>
      <c r="AU6" s="76">
        <v>1679</v>
      </c>
      <c r="AV6" s="76">
        <v>1852</v>
      </c>
      <c r="AW6" s="76">
        <v>11930</v>
      </c>
      <c r="AX6" s="76">
        <v>12164</v>
      </c>
      <c r="AY6" s="76">
        <v>7550</v>
      </c>
      <c r="AZ6" s="76">
        <v>7445</v>
      </c>
      <c r="BA6" s="76">
        <v>3190</v>
      </c>
      <c r="BB6" s="76">
        <v>3352</v>
      </c>
      <c r="BC6" s="76">
        <v>3024</v>
      </c>
      <c r="BD6" s="76">
        <v>3195</v>
      </c>
      <c r="BE6" s="76">
        <v>7795</v>
      </c>
      <c r="BF6" s="76">
        <v>7604</v>
      </c>
      <c r="BG6" s="76">
        <v>6282</v>
      </c>
      <c r="BH6" s="76">
        <v>6456</v>
      </c>
      <c r="BI6" s="76">
        <v>12054</v>
      </c>
      <c r="BJ6" s="76">
        <v>12782</v>
      </c>
      <c r="BK6" s="76">
        <v>14470</v>
      </c>
      <c r="BL6" s="76">
        <v>14908</v>
      </c>
      <c r="BM6" s="76">
        <v>21233</v>
      </c>
      <c r="BN6" s="76">
        <v>22273</v>
      </c>
      <c r="BO6" s="76">
        <v>6379</v>
      </c>
      <c r="BP6" s="76">
        <v>6655</v>
      </c>
      <c r="BQ6" s="76">
        <v>5395</v>
      </c>
      <c r="BR6" s="76">
        <v>5813</v>
      </c>
      <c r="BS6" s="76">
        <v>18947</v>
      </c>
      <c r="BT6" s="76">
        <v>19319</v>
      </c>
      <c r="BU6" s="76">
        <v>2561</v>
      </c>
      <c r="BV6" s="76">
        <v>2695</v>
      </c>
      <c r="BW6" s="76">
        <v>3706</v>
      </c>
      <c r="BX6" s="76">
        <v>4100</v>
      </c>
      <c r="BY6" s="76">
        <v>28634</v>
      </c>
      <c r="BZ6" s="76">
        <v>28396</v>
      </c>
      <c r="CA6" s="76" t="s">
        <v>273</v>
      </c>
      <c r="CB6" s="76" t="s">
        <v>273</v>
      </c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</row>
    <row r="7" spans="1:129" ht="12.9" customHeight="1">
      <c r="A7" s="13" t="s">
        <v>103</v>
      </c>
      <c r="B7" s="76">
        <v>19206</v>
      </c>
      <c r="C7" s="76">
        <v>33087</v>
      </c>
      <c r="D7" s="76">
        <v>-13881</v>
      </c>
      <c r="E7" s="76">
        <v>3941</v>
      </c>
      <c r="F7" s="76">
        <v>4970</v>
      </c>
      <c r="G7" s="76">
        <v>570</v>
      </c>
      <c r="H7" s="76">
        <v>904</v>
      </c>
      <c r="I7" s="76">
        <v>2405</v>
      </c>
      <c r="J7" s="76">
        <v>4898</v>
      </c>
      <c r="K7" s="76">
        <v>353</v>
      </c>
      <c r="L7" s="76">
        <v>479</v>
      </c>
      <c r="M7" s="76">
        <v>1874</v>
      </c>
      <c r="N7" s="76">
        <v>4069</v>
      </c>
      <c r="O7" s="76">
        <v>1004</v>
      </c>
      <c r="P7" s="76">
        <v>2052</v>
      </c>
      <c r="Q7" s="76">
        <v>726</v>
      </c>
      <c r="R7" s="76">
        <v>1298</v>
      </c>
      <c r="S7" s="76">
        <v>186</v>
      </c>
      <c r="T7" s="76">
        <v>277</v>
      </c>
      <c r="U7" s="76">
        <v>1063</v>
      </c>
      <c r="V7" s="76">
        <v>1336</v>
      </c>
      <c r="W7" s="76" t="s">
        <v>273</v>
      </c>
      <c r="X7" s="76">
        <v>1</v>
      </c>
      <c r="Y7" s="76">
        <v>23</v>
      </c>
      <c r="Z7" s="76">
        <v>35</v>
      </c>
      <c r="AA7" s="76">
        <v>814</v>
      </c>
      <c r="AB7" s="76">
        <v>2121</v>
      </c>
      <c r="AC7" s="76">
        <v>1382</v>
      </c>
      <c r="AD7" s="76">
        <v>1792</v>
      </c>
      <c r="AE7" s="76">
        <v>101</v>
      </c>
      <c r="AF7" s="76">
        <v>275</v>
      </c>
      <c r="AG7" s="76">
        <v>61</v>
      </c>
      <c r="AH7" s="76">
        <v>134</v>
      </c>
      <c r="AI7" s="76">
        <v>223</v>
      </c>
      <c r="AJ7" s="76">
        <v>323</v>
      </c>
      <c r="AK7" s="76">
        <v>716</v>
      </c>
      <c r="AL7" s="76">
        <v>1163</v>
      </c>
      <c r="AM7" s="76">
        <v>67</v>
      </c>
      <c r="AN7" s="76">
        <v>104</v>
      </c>
      <c r="AO7" s="76">
        <v>33</v>
      </c>
      <c r="AP7" s="76">
        <v>52</v>
      </c>
      <c r="AQ7" s="76">
        <v>391</v>
      </c>
      <c r="AR7" s="76">
        <v>789</v>
      </c>
      <c r="AS7" s="76">
        <v>15</v>
      </c>
      <c r="AT7" s="76">
        <v>26</v>
      </c>
      <c r="AU7" s="76">
        <v>18</v>
      </c>
      <c r="AV7" s="76">
        <v>24</v>
      </c>
      <c r="AW7" s="76">
        <v>208</v>
      </c>
      <c r="AX7" s="76">
        <v>295</v>
      </c>
      <c r="AY7" s="76">
        <v>204</v>
      </c>
      <c r="AZ7" s="76">
        <v>261</v>
      </c>
      <c r="BA7" s="76">
        <v>30</v>
      </c>
      <c r="BB7" s="76">
        <v>60</v>
      </c>
      <c r="BC7" s="76">
        <v>43</v>
      </c>
      <c r="BD7" s="76">
        <v>70</v>
      </c>
      <c r="BE7" s="76">
        <v>121</v>
      </c>
      <c r="BF7" s="76">
        <v>160</v>
      </c>
      <c r="BG7" s="76">
        <v>82</v>
      </c>
      <c r="BH7" s="76">
        <v>125</v>
      </c>
      <c r="BI7" s="76">
        <v>96</v>
      </c>
      <c r="BJ7" s="76">
        <v>151</v>
      </c>
      <c r="BK7" s="76">
        <v>420</v>
      </c>
      <c r="BL7" s="76">
        <v>764</v>
      </c>
      <c r="BM7" s="76">
        <v>503</v>
      </c>
      <c r="BN7" s="76">
        <v>1038</v>
      </c>
      <c r="BO7" s="76">
        <v>147</v>
      </c>
      <c r="BP7" s="76">
        <v>339</v>
      </c>
      <c r="BQ7" s="76">
        <v>415</v>
      </c>
      <c r="BR7" s="76">
        <v>1255</v>
      </c>
      <c r="BS7" s="76">
        <v>280</v>
      </c>
      <c r="BT7" s="76">
        <v>490</v>
      </c>
      <c r="BU7" s="76">
        <v>140</v>
      </c>
      <c r="BV7" s="76">
        <v>111</v>
      </c>
      <c r="BW7" s="76">
        <v>75</v>
      </c>
      <c r="BX7" s="76">
        <v>187</v>
      </c>
      <c r="BY7" s="76">
        <v>425</v>
      </c>
      <c r="BZ7" s="76">
        <v>659</v>
      </c>
      <c r="CA7" s="76">
        <v>51</v>
      </c>
      <c r="CB7" s="76" t="s">
        <v>273</v>
      </c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</row>
    <row r="8" spans="1:129" ht="12.9" customHeight="1">
      <c r="A8" s="13" t="s">
        <v>104</v>
      </c>
      <c r="B8" s="76">
        <v>1123</v>
      </c>
      <c r="C8" s="76">
        <v>1664</v>
      </c>
      <c r="D8" s="76">
        <v>-541</v>
      </c>
      <c r="E8" s="76" t="s">
        <v>273</v>
      </c>
      <c r="F8" s="76" t="s">
        <v>273</v>
      </c>
      <c r="G8" s="76">
        <v>13</v>
      </c>
      <c r="H8" s="76">
        <v>23</v>
      </c>
      <c r="I8" s="76" t="s">
        <v>273</v>
      </c>
      <c r="J8" s="76">
        <v>5</v>
      </c>
      <c r="K8" s="76">
        <v>1</v>
      </c>
      <c r="L8" s="76" t="s">
        <v>273</v>
      </c>
      <c r="M8" s="76">
        <v>1</v>
      </c>
      <c r="N8" s="76">
        <v>3</v>
      </c>
      <c r="O8" s="76" t="s">
        <v>273</v>
      </c>
      <c r="P8" s="76" t="s">
        <v>273</v>
      </c>
      <c r="Q8" s="76">
        <v>14</v>
      </c>
      <c r="R8" s="76">
        <v>35</v>
      </c>
      <c r="S8" s="76">
        <v>45</v>
      </c>
      <c r="T8" s="76">
        <v>66</v>
      </c>
      <c r="U8" s="76">
        <v>117</v>
      </c>
      <c r="V8" s="76">
        <v>253</v>
      </c>
      <c r="W8" s="76" t="s">
        <v>273</v>
      </c>
      <c r="X8" s="76" t="s">
        <v>273</v>
      </c>
      <c r="Y8" s="76">
        <v>20</v>
      </c>
      <c r="Z8" s="76">
        <v>31</v>
      </c>
      <c r="AA8" s="76">
        <v>42</v>
      </c>
      <c r="AB8" s="76">
        <v>74</v>
      </c>
      <c r="AC8" s="76" t="s">
        <v>273</v>
      </c>
      <c r="AD8" s="76" t="s">
        <v>273</v>
      </c>
      <c r="AE8" s="76" t="s">
        <v>273</v>
      </c>
      <c r="AF8" s="76" t="s">
        <v>273</v>
      </c>
      <c r="AG8" s="76" t="s">
        <v>273</v>
      </c>
      <c r="AH8" s="76" t="s">
        <v>273</v>
      </c>
      <c r="AI8" s="76">
        <v>26</v>
      </c>
      <c r="AJ8" s="76">
        <v>79</v>
      </c>
      <c r="AK8" s="76">
        <v>16</v>
      </c>
      <c r="AL8" s="76">
        <v>42</v>
      </c>
      <c r="AM8" s="76">
        <v>36</v>
      </c>
      <c r="AN8" s="76">
        <v>59</v>
      </c>
      <c r="AO8" s="76">
        <v>3</v>
      </c>
      <c r="AP8" s="76">
        <v>5</v>
      </c>
      <c r="AQ8" s="76">
        <v>92</v>
      </c>
      <c r="AR8" s="76">
        <v>101</v>
      </c>
      <c r="AS8" s="76">
        <v>25</v>
      </c>
      <c r="AT8" s="76">
        <v>39</v>
      </c>
      <c r="AU8" s="76">
        <v>22</v>
      </c>
      <c r="AV8" s="76">
        <v>15</v>
      </c>
      <c r="AW8" s="76" t="s">
        <v>273</v>
      </c>
      <c r="AX8" s="76" t="s">
        <v>273</v>
      </c>
      <c r="AY8" s="76">
        <v>65</v>
      </c>
      <c r="AZ8" s="76">
        <v>111</v>
      </c>
      <c r="BA8" s="76">
        <v>9</v>
      </c>
      <c r="BB8" s="76">
        <v>18</v>
      </c>
      <c r="BC8" s="76">
        <v>34</v>
      </c>
      <c r="BD8" s="76">
        <v>57</v>
      </c>
      <c r="BE8" s="76">
        <v>221</v>
      </c>
      <c r="BF8" s="76">
        <v>269</v>
      </c>
      <c r="BG8" s="76">
        <v>21</v>
      </c>
      <c r="BH8" s="76">
        <v>38</v>
      </c>
      <c r="BI8" s="76">
        <v>23</v>
      </c>
      <c r="BJ8" s="76">
        <v>13</v>
      </c>
      <c r="BK8" s="76">
        <v>85</v>
      </c>
      <c r="BL8" s="76">
        <v>74</v>
      </c>
      <c r="BM8" s="76">
        <v>12</v>
      </c>
      <c r="BN8" s="76">
        <v>1</v>
      </c>
      <c r="BO8" s="76">
        <v>97</v>
      </c>
      <c r="BP8" s="76">
        <v>116</v>
      </c>
      <c r="BQ8" s="76" t="s">
        <v>273</v>
      </c>
      <c r="BR8" s="76" t="s">
        <v>273</v>
      </c>
      <c r="BS8" s="76">
        <v>60</v>
      </c>
      <c r="BT8" s="76">
        <v>91</v>
      </c>
      <c r="BU8" s="76" t="s">
        <v>273</v>
      </c>
      <c r="BV8" s="76" t="s">
        <v>273</v>
      </c>
      <c r="BW8" s="76">
        <v>7</v>
      </c>
      <c r="BX8" s="76">
        <v>11</v>
      </c>
      <c r="BY8" s="76">
        <v>16</v>
      </c>
      <c r="BZ8" s="76">
        <v>35</v>
      </c>
      <c r="CA8" s="76" t="s">
        <v>273</v>
      </c>
      <c r="CB8" s="76" t="s">
        <v>273</v>
      </c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</row>
    <row r="9" spans="1:129" ht="12.9" customHeight="1">
      <c r="A9" s="13" t="s">
        <v>311</v>
      </c>
      <c r="B9" s="76">
        <v>61001</v>
      </c>
      <c r="C9" s="76">
        <v>69831</v>
      </c>
      <c r="D9" s="76">
        <v>-8830</v>
      </c>
      <c r="E9" s="76">
        <v>6588</v>
      </c>
      <c r="F9" s="76">
        <v>8494</v>
      </c>
      <c r="G9" s="76">
        <v>3785</v>
      </c>
      <c r="H9" s="76">
        <v>4429</v>
      </c>
      <c r="I9" s="76">
        <v>5613</v>
      </c>
      <c r="J9" s="76">
        <v>6266</v>
      </c>
      <c r="K9" s="76">
        <v>3342</v>
      </c>
      <c r="L9" s="76">
        <v>3418</v>
      </c>
      <c r="M9" s="76">
        <v>2909</v>
      </c>
      <c r="N9" s="76">
        <v>3401</v>
      </c>
      <c r="O9" s="76">
        <v>1763</v>
      </c>
      <c r="P9" s="76">
        <v>2199</v>
      </c>
      <c r="Q9" s="76">
        <v>3108</v>
      </c>
      <c r="R9" s="76">
        <v>3574</v>
      </c>
      <c r="S9" s="76">
        <v>3574</v>
      </c>
      <c r="T9" s="76">
        <v>3559</v>
      </c>
      <c r="U9" s="76">
        <v>2571</v>
      </c>
      <c r="V9" s="76">
        <v>2494</v>
      </c>
      <c r="W9" s="76">
        <v>31</v>
      </c>
      <c r="X9" s="76">
        <v>45</v>
      </c>
      <c r="Y9" s="76">
        <v>318</v>
      </c>
      <c r="Z9" s="76">
        <v>306</v>
      </c>
      <c r="AA9" s="76">
        <v>2634</v>
      </c>
      <c r="AB9" s="76">
        <v>2681</v>
      </c>
      <c r="AC9" s="76">
        <v>3013</v>
      </c>
      <c r="AD9" s="76">
        <v>4076</v>
      </c>
      <c r="AE9" s="76">
        <v>755</v>
      </c>
      <c r="AF9" s="76">
        <v>787</v>
      </c>
      <c r="AG9" s="76">
        <v>177</v>
      </c>
      <c r="AH9" s="76">
        <v>194</v>
      </c>
      <c r="AI9" s="76">
        <v>1758</v>
      </c>
      <c r="AJ9" s="76">
        <v>2140</v>
      </c>
      <c r="AK9" s="76">
        <v>844</v>
      </c>
      <c r="AL9" s="76">
        <v>927</v>
      </c>
      <c r="AM9" s="76">
        <v>783</v>
      </c>
      <c r="AN9" s="76">
        <v>872</v>
      </c>
      <c r="AO9" s="76">
        <v>188</v>
      </c>
      <c r="AP9" s="76">
        <v>316</v>
      </c>
      <c r="AQ9" s="76">
        <v>888</v>
      </c>
      <c r="AR9" s="76">
        <v>1197</v>
      </c>
      <c r="AS9" s="76">
        <v>171</v>
      </c>
      <c r="AT9" s="76">
        <v>203</v>
      </c>
      <c r="AU9" s="76">
        <v>190</v>
      </c>
      <c r="AV9" s="76">
        <v>229</v>
      </c>
      <c r="AW9" s="76">
        <v>862</v>
      </c>
      <c r="AX9" s="76">
        <v>779</v>
      </c>
      <c r="AY9" s="76">
        <v>781</v>
      </c>
      <c r="AZ9" s="76">
        <v>772</v>
      </c>
      <c r="BA9" s="76">
        <v>233</v>
      </c>
      <c r="BB9" s="76">
        <v>296</v>
      </c>
      <c r="BC9" s="76">
        <v>177</v>
      </c>
      <c r="BD9" s="76">
        <v>205</v>
      </c>
      <c r="BE9" s="76">
        <v>444</v>
      </c>
      <c r="BF9" s="76">
        <v>1319</v>
      </c>
      <c r="BG9" s="76">
        <v>602</v>
      </c>
      <c r="BH9" s="76">
        <v>633</v>
      </c>
      <c r="BI9" s="76">
        <v>2012</v>
      </c>
      <c r="BJ9" s="76">
        <v>2233</v>
      </c>
      <c r="BK9" s="76">
        <v>1483</v>
      </c>
      <c r="BL9" s="76">
        <v>1648</v>
      </c>
      <c r="BM9" s="76">
        <v>1771</v>
      </c>
      <c r="BN9" s="76">
        <v>1672</v>
      </c>
      <c r="BO9" s="76">
        <v>1298</v>
      </c>
      <c r="BP9" s="76">
        <v>1564</v>
      </c>
      <c r="BQ9" s="76">
        <v>353</v>
      </c>
      <c r="BR9" s="76">
        <v>370</v>
      </c>
      <c r="BS9" s="76">
        <v>2213</v>
      </c>
      <c r="BT9" s="76">
        <v>2037</v>
      </c>
      <c r="BU9" s="76">
        <v>326</v>
      </c>
      <c r="BV9" s="76">
        <v>380</v>
      </c>
      <c r="BW9" s="76">
        <v>381</v>
      </c>
      <c r="BX9" s="76">
        <v>451</v>
      </c>
      <c r="BY9" s="76">
        <v>3062</v>
      </c>
      <c r="BZ9" s="76">
        <v>3665</v>
      </c>
      <c r="CA9" s="76" t="s">
        <v>273</v>
      </c>
      <c r="CB9" s="76" t="s">
        <v>273</v>
      </c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</row>
    <row r="10" spans="1:129" ht="12.9" customHeight="1">
      <c r="A10" s="13" t="s">
        <v>102</v>
      </c>
      <c r="B10" s="76">
        <v>25546</v>
      </c>
      <c r="C10" s="76">
        <v>30455</v>
      </c>
      <c r="D10" s="76">
        <v>-4909</v>
      </c>
      <c r="E10" s="76">
        <v>905</v>
      </c>
      <c r="F10" s="76">
        <v>674</v>
      </c>
      <c r="G10" s="76">
        <v>412</v>
      </c>
      <c r="H10" s="76">
        <v>506</v>
      </c>
      <c r="I10" s="76">
        <v>887</v>
      </c>
      <c r="J10" s="76">
        <v>716</v>
      </c>
      <c r="K10" s="76">
        <v>269</v>
      </c>
      <c r="L10" s="76">
        <v>316</v>
      </c>
      <c r="M10" s="76">
        <v>345</v>
      </c>
      <c r="N10" s="76">
        <v>449</v>
      </c>
      <c r="O10" s="76">
        <v>108</v>
      </c>
      <c r="P10" s="76">
        <v>202</v>
      </c>
      <c r="Q10" s="76">
        <v>226</v>
      </c>
      <c r="R10" s="76">
        <v>305</v>
      </c>
      <c r="S10" s="76">
        <v>2560</v>
      </c>
      <c r="T10" s="76">
        <v>3048</v>
      </c>
      <c r="U10" s="76">
        <v>2449</v>
      </c>
      <c r="V10" s="76">
        <v>2758</v>
      </c>
      <c r="W10" s="76" t="s">
        <v>273</v>
      </c>
      <c r="X10" s="76" t="s">
        <v>273</v>
      </c>
      <c r="Y10" s="76">
        <v>5</v>
      </c>
      <c r="Z10" s="76">
        <v>9</v>
      </c>
      <c r="AA10" s="76">
        <v>453</v>
      </c>
      <c r="AB10" s="76">
        <v>935</v>
      </c>
      <c r="AC10" s="76">
        <v>97</v>
      </c>
      <c r="AD10" s="76">
        <v>88</v>
      </c>
      <c r="AE10" s="76">
        <v>2587</v>
      </c>
      <c r="AF10" s="76">
        <v>2878</v>
      </c>
      <c r="AG10" s="76">
        <v>-101</v>
      </c>
      <c r="AH10" s="76">
        <v>-304</v>
      </c>
      <c r="AI10" s="76">
        <v>214</v>
      </c>
      <c r="AJ10" s="76">
        <v>247</v>
      </c>
      <c r="AK10" s="76">
        <v>322</v>
      </c>
      <c r="AL10" s="76">
        <v>1175</v>
      </c>
      <c r="AM10" s="76">
        <v>632</v>
      </c>
      <c r="AN10" s="76">
        <v>942</v>
      </c>
      <c r="AO10" s="76">
        <v>30</v>
      </c>
      <c r="AP10" s="76">
        <v>38</v>
      </c>
      <c r="AQ10" s="76">
        <v>448</v>
      </c>
      <c r="AR10" s="76">
        <v>589</v>
      </c>
      <c r="AS10" s="76">
        <v>6</v>
      </c>
      <c r="AT10" s="76">
        <v>5</v>
      </c>
      <c r="AU10" s="76">
        <v>11</v>
      </c>
      <c r="AV10" s="76">
        <v>23</v>
      </c>
      <c r="AW10" s="76">
        <v>370</v>
      </c>
      <c r="AX10" s="76">
        <v>429</v>
      </c>
      <c r="AY10" s="76">
        <v>34</v>
      </c>
      <c r="AZ10" s="76">
        <v>36</v>
      </c>
      <c r="BA10" s="76">
        <v>41</v>
      </c>
      <c r="BB10" s="76">
        <v>72</v>
      </c>
      <c r="BC10" s="76">
        <v>40</v>
      </c>
      <c r="BD10" s="76">
        <v>33</v>
      </c>
      <c r="BE10" s="76">
        <v>921</v>
      </c>
      <c r="BF10" s="76">
        <v>883</v>
      </c>
      <c r="BG10" s="76">
        <v>1027</v>
      </c>
      <c r="BH10" s="76">
        <v>998</v>
      </c>
      <c r="BI10" s="76">
        <v>318</v>
      </c>
      <c r="BJ10" s="76">
        <v>463</v>
      </c>
      <c r="BK10" s="76">
        <v>839</v>
      </c>
      <c r="BL10" s="76">
        <v>995</v>
      </c>
      <c r="BM10" s="76">
        <v>2145</v>
      </c>
      <c r="BN10" s="76">
        <v>2258</v>
      </c>
      <c r="BO10" s="76">
        <v>407</v>
      </c>
      <c r="BP10" s="76">
        <v>1087</v>
      </c>
      <c r="BQ10" s="76">
        <v>511</v>
      </c>
      <c r="BR10" s="76">
        <v>664</v>
      </c>
      <c r="BS10" s="76">
        <v>2525</v>
      </c>
      <c r="BT10" s="76">
        <v>3068</v>
      </c>
      <c r="BU10" s="76">
        <v>48</v>
      </c>
      <c r="BV10" s="76">
        <v>61</v>
      </c>
      <c r="BW10" s="76">
        <v>57</v>
      </c>
      <c r="BX10" s="76">
        <v>72</v>
      </c>
      <c r="BY10" s="76">
        <v>3398</v>
      </c>
      <c r="BZ10" s="76">
        <v>3737</v>
      </c>
      <c r="CA10" s="76" t="s">
        <v>273</v>
      </c>
      <c r="CB10" s="76" t="s">
        <v>273</v>
      </c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</row>
    <row r="11" spans="1:129" ht="12.9" customHeight="1">
      <c r="A11" s="11" t="s">
        <v>33</v>
      </c>
      <c r="B11" s="76">
        <v>217330</v>
      </c>
      <c r="C11" s="76">
        <v>299170</v>
      </c>
      <c r="D11" s="76">
        <v>-81840</v>
      </c>
      <c r="E11" s="76">
        <v>24247</v>
      </c>
      <c r="F11" s="76">
        <v>32440</v>
      </c>
      <c r="G11" s="76">
        <v>13817</v>
      </c>
      <c r="H11" s="76">
        <v>17939</v>
      </c>
      <c r="I11" s="76">
        <v>15119</v>
      </c>
      <c r="J11" s="76">
        <v>19201</v>
      </c>
      <c r="K11" s="76">
        <v>10369</v>
      </c>
      <c r="L11" s="76">
        <v>13553</v>
      </c>
      <c r="M11" s="76">
        <v>9575</v>
      </c>
      <c r="N11" s="76">
        <v>13657</v>
      </c>
      <c r="O11" s="76">
        <v>8558</v>
      </c>
      <c r="P11" s="76">
        <v>11549</v>
      </c>
      <c r="Q11" s="76">
        <v>5697</v>
      </c>
      <c r="R11" s="76">
        <v>7035</v>
      </c>
      <c r="S11" s="76">
        <v>11249</v>
      </c>
      <c r="T11" s="76">
        <v>16333</v>
      </c>
      <c r="U11" s="76">
        <v>9538</v>
      </c>
      <c r="V11" s="76">
        <v>14171</v>
      </c>
      <c r="W11" s="76">
        <v>126</v>
      </c>
      <c r="X11" s="76">
        <v>144</v>
      </c>
      <c r="Y11" s="76">
        <v>1540</v>
      </c>
      <c r="Z11" s="76">
        <v>2119</v>
      </c>
      <c r="AA11" s="76">
        <v>9593</v>
      </c>
      <c r="AB11" s="76">
        <v>15678</v>
      </c>
      <c r="AC11" s="76">
        <v>6183</v>
      </c>
      <c r="AD11" s="76">
        <v>8250</v>
      </c>
      <c r="AE11" s="76">
        <v>1091</v>
      </c>
      <c r="AF11" s="76">
        <v>1818</v>
      </c>
      <c r="AG11" s="76">
        <v>1485</v>
      </c>
      <c r="AH11" s="76">
        <v>1624</v>
      </c>
      <c r="AI11" s="76">
        <v>7802</v>
      </c>
      <c r="AJ11" s="76">
        <v>10346</v>
      </c>
      <c r="AK11" s="76">
        <v>2453</v>
      </c>
      <c r="AL11" s="76">
        <v>4770</v>
      </c>
      <c r="AM11" s="76">
        <v>3588</v>
      </c>
      <c r="AN11" s="76">
        <v>4542</v>
      </c>
      <c r="AO11" s="76">
        <v>997</v>
      </c>
      <c r="AP11" s="76">
        <v>1439</v>
      </c>
      <c r="AQ11" s="76">
        <v>2606</v>
      </c>
      <c r="AR11" s="76">
        <v>6637</v>
      </c>
      <c r="AS11" s="76">
        <v>484</v>
      </c>
      <c r="AT11" s="76">
        <v>612</v>
      </c>
      <c r="AU11" s="76">
        <v>744</v>
      </c>
      <c r="AV11" s="76">
        <v>918</v>
      </c>
      <c r="AW11" s="76">
        <v>4602</v>
      </c>
      <c r="AX11" s="76">
        <v>5292</v>
      </c>
      <c r="AY11" s="76">
        <v>3582</v>
      </c>
      <c r="AZ11" s="76">
        <v>4129</v>
      </c>
      <c r="BA11" s="76">
        <v>1478</v>
      </c>
      <c r="BB11" s="76">
        <v>1867</v>
      </c>
      <c r="BC11" s="76">
        <v>887</v>
      </c>
      <c r="BD11" s="76">
        <v>1065</v>
      </c>
      <c r="BE11" s="76">
        <v>3552</v>
      </c>
      <c r="BF11" s="76">
        <v>4319</v>
      </c>
      <c r="BG11" s="76">
        <v>3840</v>
      </c>
      <c r="BH11" s="76">
        <v>4973</v>
      </c>
      <c r="BI11" s="76">
        <v>5799</v>
      </c>
      <c r="BJ11" s="76">
        <v>7878</v>
      </c>
      <c r="BK11" s="76">
        <v>8609</v>
      </c>
      <c r="BL11" s="76">
        <v>11165</v>
      </c>
      <c r="BM11" s="76">
        <v>10022</v>
      </c>
      <c r="BN11" s="76">
        <v>14128</v>
      </c>
      <c r="BO11" s="76">
        <v>3294</v>
      </c>
      <c r="BP11" s="76">
        <v>5346</v>
      </c>
      <c r="BQ11" s="76">
        <v>1840</v>
      </c>
      <c r="BR11" s="76">
        <v>3254</v>
      </c>
      <c r="BS11" s="76">
        <v>9042</v>
      </c>
      <c r="BT11" s="76">
        <v>12420</v>
      </c>
      <c r="BU11" s="76">
        <v>1122</v>
      </c>
      <c r="BV11" s="76">
        <v>1444</v>
      </c>
      <c r="BW11" s="76">
        <v>1865</v>
      </c>
      <c r="BX11" s="76">
        <v>2694</v>
      </c>
      <c r="BY11" s="76">
        <v>10935</v>
      </c>
      <c r="BZ11" s="76">
        <v>14421</v>
      </c>
      <c r="CA11" s="76" t="s">
        <v>273</v>
      </c>
      <c r="CB11" s="76" t="s">
        <v>273</v>
      </c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</row>
    <row r="12" spans="1:129" ht="12.9" customHeight="1">
      <c r="A12" s="13" t="s">
        <v>105</v>
      </c>
      <c r="B12" s="76">
        <v>187398</v>
      </c>
      <c r="C12" s="76">
        <v>254462</v>
      </c>
      <c r="D12" s="76">
        <v>-67064</v>
      </c>
      <c r="E12" s="76">
        <v>23324</v>
      </c>
      <c r="F12" s="76">
        <v>31178</v>
      </c>
      <c r="G12" s="76">
        <v>12576</v>
      </c>
      <c r="H12" s="76">
        <v>16734</v>
      </c>
      <c r="I12" s="76">
        <v>13932</v>
      </c>
      <c r="J12" s="76">
        <v>17601</v>
      </c>
      <c r="K12" s="76">
        <v>9646</v>
      </c>
      <c r="L12" s="76">
        <v>12652</v>
      </c>
      <c r="M12" s="76">
        <v>8231</v>
      </c>
      <c r="N12" s="76">
        <v>11245</v>
      </c>
      <c r="O12" s="76">
        <v>7524</v>
      </c>
      <c r="P12" s="76">
        <v>10457</v>
      </c>
      <c r="Q12" s="76">
        <v>4463</v>
      </c>
      <c r="R12" s="76">
        <v>5636</v>
      </c>
      <c r="S12" s="76">
        <v>7432</v>
      </c>
      <c r="T12" s="76">
        <v>10084</v>
      </c>
      <c r="U12" s="76">
        <v>7625</v>
      </c>
      <c r="V12" s="76">
        <v>10809</v>
      </c>
      <c r="W12" s="76" t="s">
        <v>273</v>
      </c>
      <c r="X12" s="76" t="s">
        <v>273</v>
      </c>
      <c r="Y12" s="76">
        <v>1285</v>
      </c>
      <c r="Z12" s="76">
        <v>1741</v>
      </c>
      <c r="AA12" s="76">
        <v>8913</v>
      </c>
      <c r="AB12" s="76">
        <v>14342</v>
      </c>
      <c r="AC12" s="76">
        <v>5425</v>
      </c>
      <c r="AD12" s="76">
        <v>6668</v>
      </c>
      <c r="AE12" s="76">
        <v>1017</v>
      </c>
      <c r="AF12" s="76">
        <v>1704</v>
      </c>
      <c r="AG12" s="76">
        <v>1370</v>
      </c>
      <c r="AH12" s="76">
        <v>1767</v>
      </c>
      <c r="AI12" s="76">
        <v>6603</v>
      </c>
      <c r="AJ12" s="76">
        <v>9173</v>
      </c>
      <c r="AK12" s="76">
        <v>2252</v>
      </c>
      <c r="AL12" s="76">
        <v>4357</v>
      </c>
      <c r="AM12" s="76">
        <v>3009</v>
      </c>
      <c r="AN12" s="76">
        <v>3837</v>
      </c>
      <c r="AO12" s="76">
        <v>860</v>
      </c>
      <c r="AP12" s="76">
        <v>1002</v>
      </c>
      <c r="AQ12" s="76">
        <v>1775</v>
      </c>
      <c r="AR12" s="76">
        <v>2759</v>
      </c>
      <c r="AS12" s="76">
        <v>388</v>
      </c>
      <c r="AT12" s="76">
        <v>498</v>
      </c>
      <c r="AU12" s="76">
        <v>699</v>
      </c>
      <c r="AV12" s="76">
        <v>845</v>
      </c>
      <c r="AW12" s="76">
        <v>4016</v>
      </c>
      <c r="AX12" s="76">
        <v>4623</v>
      </c>
      <c r="AY12" s="76">
        <v>3044</v>
      </c>
      <c r="AZ12" s="76">
        <v>3612</v>
      </c>
      <c r="BA12" s="76">
        <v>1254</v>
      </c>
      <c r="BB12" s="76">
        <v>1589</v>
      </c>
      <c r="BC12" s="76">
        <v>807</v>
      </c>
      <c r="BD12" s="76">
        <v>984</v>
      </c>
      <c r="BE12" s="76">
        <v>3074</v>
      </c>
      <c r="BF12" s="76">
        <v>3684</v>
      </c>
      <c r="BG12" s="76">
        <v>3012</v>
      </c>
      <c r="BH12" s="76">
        <v>3850</v>
      </c>
      <c r="BI12" s="76">
        <v>4761</v>
      </c>
      <c r="BJ12" s="76">
        <v>6500</v>
      </c>
      <c r="BK12" s="76">
        <v>7209</v>
      </c>
      <c r="BL12" s="76">
        <v>9574</v>
      </c>
      <c r="BM12" s="76">
        <v>8920</v>
      </c>
      <c r="BN12" s="76">
        <v>12682</v>
      </c>
      <c r="BO12" s="76">
        <v>2816</v>
      </c>
      <c r="BP12" s="76">
        <v>4339</v>
      </c>
      <c r="BQ12" s="76">
        <v>1669</v>
      </c>
      <c r="BR12" s="76">
        <v>2915</v>
      </c>
      <c r="BS12" s="76">
        <v>7054</v>
      </c>
      <c r="BT12" s="76">
        <v>9599</v>
      </c>
      <c r="BU12" s="76">
        <v>1022</v>
      </c>
      <c r="BV12" s="76">
        <v>1314</v>
      </c>
      <c r="BW12" s="76">
        <v>1763</v>
      </c>
      <c r="BX12" s="76">
        <v>2407</v>
      </c>
      <c r="BY12" s="76">
        <v>8628</v>
      </c>
      <c r="BZ12" s="76">
        <v>11701</v>
      </c>
      <c r="CA12" s="76" t="s">
        <v>273</v>
      </c>
      <c r="CB12" s="76" t="s">
        <v>273</v>
      </c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</row>
    <row r="13" spans="1:129" ht="12.9" customHeight="1">
      <c r="A13" s="13" t="s">
        <v>312</v>
      </c>
      <c r="B13" s="76">
        <v>6772</v>
      </c>
      <c r="C13" s="76">
        <v>15773</v>
      </c>
      <c r="D13" s="76">
        <v>-9001</v>
      </c>
      <c r="E13" s="76">
        <v>552</v>
      </c>
      <c r="F13" s="76">
        <v>795</v>
      </c>
      <c r="G13" s="76">
        <v>132</v>
      </c>
      <c r="H13" s="76">
        <v>90</v>
      </c>
      <c r="I13" s="76">
        <v>1145</v>
      </c>
      <c r="J13" s="76">
        <v>1520</v>
      </c>
      <c r="K13" s="76">
        <v>12</v>
      </c>
      <c r="L13" s="76">
        <v>16</v>
      </c>
      <c r="M13" s="76">
        <v>215</v>
      </c>
      <c r="N13" s="76">
        <v>1192</v>
      </c>
      <c r="O13" s="76">
        <v>19</v>
      </c>
      <c r="P13" s="76">
        <v>30</v>
      </c>
      <c r="Q13" s="76">
        <v>98</v>
      </c>
      <c r="R13" s="76">
        <v>258</v>
      </c>
      <c r="S13" s="76">
        <v>723</v>
      </c>
      <c r="T13" s="76">
        <v>1563</v>
      </c>
      <c r="U13" s="76">
        <v>247</v>
      </c>
      <c r="V13" s="76">
        <v>456</v>
      </c>
      <c r="W13" s="76">
        <v>32</v>
      </c>
      <c r="X13" s="76">
        <v>32</v>
      </c>
      <c r="Y13" s="76">
        <v>127</v>
      </c>
      <c r="Z13" s="76">
        <v>256</v>
      </c>
      <c r="AA13" s="76">
        <v>431</v>
      </c>
      <c r="AB13" s="76">
        <v>1027</v>
      </c>
      <c r="AC13" s="76">
        <v>468</v>
      </c>
      <c r="AD13" s="76">
        <v>1087</v>
      </c>
      <c r="AE13" s="76">
        <v>12</v>
      </c>
      <c r="AF13" s="76">
        <v>28</v>
      </c>
      <c r="AG13" s="76">
        <v>117</v>
      </c>
      <c r="AH13" s="76">
        <v>344</v>
      </c>
      <c r="AI13" s="76">
        <v>28</v>
      </c>
      <c r="AJ13" s="76">
        <v>18</v>
      </c>
      <c r="AK13" s="76">
        <v>12</v>
      </c>
      <c r="AL13" s="76">
        <v>38</v>
      </c>
      <c r="AM13" s="76">
        <v>25</v>
      </c>
      <c r="AN13" s="76">
        <v>27</v>
      </c>
      <c r="AO13" s="76">
        <v>95</v>
      </c>
      <c r="AP13" s="76">
        <v>372</v>
      </c>
      <c r="AQ13" s="76">
        <v>748</v>
      </c>
      <c r="AR13" s="76">
        <v>3671</v>
      </c>
      <c r="AS13" s="76">
        <v>31</v>
      </c>
      <c r="AT13" s="76">
        <v>51</v>
      </c>
      <c r="AU13" s="76">
        <v>5</v>
      </c>
      <c r="AV13" s="76">
        <v>9</v>
      </c>
      <c r="AW13" s="76">
        <v>7</v>
      </c>
      <c r="AX13" s="76">
        <v>37</v>
      </c>
      <c r="AY13" s="76">
        <v>67</v>
      </c>
      <c r="AZ13" s="76">
        <v>65</v>
      </c>
      <c r="BA13" s="76">
        <v>36</v>
      </c>
      <c r="BB13" s="76">
        <v>49</v>
      </c>
      <c r="BC13" s="76">
        <v>3</v>
      </c>
      <c r="BD13" s="76">
        <v>3</v>
      </c>
      <c r="BE13" s="76">
        <v>105</v>
      </c>
      <c r="BF13" s="76">
        <v>92</v>
      </c>
      <c r="BG13" s="76">
        <v>197</v>
      </c>
      <c r="BH13" s="76">
        <v>339</v>
      </c>
      <c r="BI13" s="76">
        <v>18</v>
      </c>
      <c r="BJ13" s="76">
        <v>15</v>
      </c>
      <c r="BK13" s="76">
        <v>327</v>
      </c>
      <c r="BL13" s="76">
        <v>410</v>
      </c>
      <c r="BM13" s="76">
        <v>246</v>
      </c>
      <c r="BN13" s="76">
        <v>575</v>
      </c>
      <c r="BO13" s="76">
        <v>17</v>
      </c>
      <c r="BP13" s="76">
        <v>335</v>
      </c>
      <c r="BQ13" s="76">
        <v>68</v>
      </c>
      <c r="BR13" s="76">
        <v>153</v>
      </c>
      <c r="BS13" s="76">
        <v>238</v>
      </c>
      <c r="BT13" s="76">
        <v>288</v>
      </c>
      <c r="BU13" s="76">
        <v>38</v>
      </c>
      <c r="BV13" s="76">
        <v>51</v>
      </c>
      <c r="BW13" s="76">
        <v>42</v>
      </c>
      <c r="BX13" s="76">
        <v>179</v>
      </c>
      <c r="BY13" s="76">
        <v>89</v>
      </c>
      <c r="BZ13" s="76">
        <v>302</v>
      </c>
      <c r="CA13" s="76" t="s">
        <v>273</v>
      </c>
      <c r="CB13" s="76" t="s">
        <v>273</v>
      </c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</row>
    <row r="14" spans="1:129" ht="12.9" customHeight="1">
      <c r="A14" s="13" t="s">
        <v>106</v>
      </c>
      <c r="B14" s="76">
        <v>909</v>
      </c>
      <c r="C14" s="76">
        <v>1544</v>
      </c>
      <c r="D14" s="76">
        <v>-635</v>
      </c>
      <c r="E14" s="76">
        <v>47</v>
      </c>
      <c r="F14" s="76">
        <v>66</v>
      </c>
      <c r="G14" s="76" t="s">
        <v>273</v>
      </c>
      <c r="H14" s="76" t="s">
        <v>273</v>
      </c>
      <c r="I14" s="76">
        <v>14</v>
      </c>
      <c r="J14" s="76">
        <v>17</v>
      </c>
      <c r="K14" s="76">
        <v>3</v>
      </c>
      <c r="L14" s="76">
        <v>4</v>
      </c>
      <c r="M14" s="76">
        <v>40</v>
      </c>
      <c r="N14" s="76">
        <v>44</v>
      </c>
      <c r="O14" s="76">
        <v>4</v>
      </c>
      <c r="P14" s="76">
        <v>5</v>
      </c>
      <c r="Q14" s="76">
        <v>77</v>
      </c>
      <c r="R14" s="76">
        <v>67</v>
      </c>
      <c r="S14" s="76">
        <v>31</v>
      </c>
      <c r="T14" s="76">
        <v>41</v>
      </c>
      <c r="U14" s="76">
        <v>6</v>
      </c>
      <c r="V14" s="76">
        <v>8</v>
      </c>
      <c r="W14" s="76" t="s">
        <v>273</v>
      </c>
      <c r="X14" s="76" t="s">
        <v>273</v>
      </c>
      <c r="Y14" s="76" t="s">
        <v>273</v>
      </c>
      <c r="Z14" s="76" t="s">
        <v>273</v>
      </c>
      <c r="AA14" s="76">
        <v>1</v>
      </c>
      <c r="AB14" s="76">
        <v>2</v>
      </c>
      <c r="AC14" s="76">
        <v>21</v>
      </c>
      <c r="AD14" s="76">
        <v>227</v>
      </c>
      <c r="AE14" s="76" t="s">
        <v>273</v>
      </c>
      <c r="AF14" s="76" t="s">
        <v>273</v>
      </c>
      <c r="AG14" s="76">
        <v>6</v>
      </c>
      <c r="AH14" s="76">
        <v>19</v>
      </c>
      <c r="AI14" s="76">
        <v>3</v>
      </c>
      <c r="AJ14" s="76">
        <v>5</v>
      </c>
      <c r="AK14" s="76" t="s">
        <v>273</v>
      </c>
      <c r="AL14" s="76" t="s">
        <v>273</v>
      </c>
      <c r="AM14" s="76">
        <v>5</v>
      </c>
      <c r="AN14" s="76">
        <v>7</v>
      </c>
      <c r="AO14" s="76">
        <v>38</v>
      </c>
      <c r="AP14" s="76">
        <v>61</v>
      </c>
      <c r="AQ14" s="76" t="s">
        <v>273</v>
      </c>
      <c r="AR14" s="76" t="s">
        <v>273</v>
      </c>
      <c r="AS14" s="76">
        <v>17</v>
      </c>
      <c r="AT14" s="76">
        <v>18</v>
      </c>
      <c r="AU14" s="76">
        <v>1</v>
      </c>
      <c r="AV14" s="76">
        <v>5</v>
      </c>
      <c r="AW14" s="76" t="s">
        <v>273</v>
      </c>
      <c r="AX14" s="76" t="s">
        <v>273</v>
      </c>
      <c r="AY14" s="76">
        <v>26</v>
      </c>
      <c r="AZ14" s="76">
        <v>36</v>
      </c>
      <c r="BA14" s="76" t="s">
        <v>273</v>
      </c>
      <c r="BB14" s="76" t="s">
        <v>273</v>
      </c>
      <c r="BC14" s="76" t="s">
        <v>273</v>
      </c>
      <c r="BD14" s="76" t="s">
        <v>273</v>
      </c>
      <c r="BE14" s="76">
        <v>104</v>
      </c>
      <c r="BF14" s="76">
        <v>139</v>
      </c>
      <c r="BG14" s="76" t="s">
        <v>273</v>
      </c>
      <c r="BH14" s="76" t="s">
        <v>273</v>
      </c>
      <c r="BI14" s="76" t="s">
        <v>273</v>
      </c>
      <c r="BJ14" s="76" t="s">
        <v>273</v>
      </c>
      <c r="BK14" s="76">
        <v>6</v>
      </c>
      <c r="BL14" s="76">
        <v>12</v>
      </c>
      <c r="BM14" s="76">
        <v>7</v>
      </c>
      <c r="BN14" s="76">
        <v>9</v>
      </c>
      <c r="BO14" s="76">
        <v>68</v>
      </c>
      <c r="BP14" s="76">
        <v>261</v>
      </c>
      <c r="BQ14" s="76" t="s">
        <v>273</v>
      </c>
      <c r="BR14" s="76" t="s">
        <v>273</v>
      </c>
      <c r="BS14" s="76">
        <v>265</v>
      </c>
      <c r="BT14" s="76">
        <v>334</v>
      </c>
      <c r="BU14" s="76" t="s">
        <v>273</v>
      </c>
      <c r="BV14" s="76" t="s">
        <v>273</v>
      </c>
      <c r="BW14" s="76" t="s">
        <v>273</v>
      </c>
      <c r="BX14" s="76">
        <v>3</v>
      </c>
      <c r="BY14" s="76">
        <v>119</v>
      </c>
      <c r="BZ14" s="76">
        <v>154</v>
      </c>
      <c r="CA14" s="76" t="s">
        <v>273</v>
      </c>
      <c r="CB14" s="76" t="s">
        <v>273</v>
      </c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</row>
    <row r="15" spans="1:129" ht="12.9" customHeight="1">
      <c r="A15" s="13" t="s">
        <v>107</v>
      </c>
      <c r="B15" s="76">
        <v>2942</v>
      </c>
      <c r="C15" s="76">
        <v>6100</v>
      </c>
      <c r="D15" s="76">
        <v>-3158</v>
      </c>
      <c r="E15" s="76">
        <v>16</v>
      </c>
      <c r="F15" s="76">
        <v>22</v>
      </c>
      <c r="G15" s="76" t="s">
        <v>273</v>
      </c>
      <c r="H15" s="76" t="s">
        <v>273</v>
      </c>
      <c r="I15" s="76">
        <v>6</v>
      </c>
      <c r="J15" s="76">
        <v>37</v>
      </c>
      <c r="K15" s="76">
        <v>72</v>
      </c>
      <c r="L15" s="76">
        <v>108</v>
      </c>
      <c r="M15" s="76">
        <v>188</v>
      </c>
      <c r="N15" s="76">
        <v>192</v>
      </c>
      <c r="O15" s="76">
        <v>30</v>
      </c>
      <c r="P15" s="76">
        <v>64</v>
      </c>
      <c r="Q15" s="76">
        <v>9</v>
      </c>
      <c r="R15" s="76">
        <v>13</v>
      </c>
      <c r="S15" s="76">
        <v>248</v>
      </c>
      <c r="T15" s="76">
        <v>786</v>
      </c>
      <c r="U15" s="76">
        <v>674</v>
      </c>
      <c r="V15" s="76">
        <v>1865</v>
      </c>
      <c r="W15" s="76" t="s">
        <v>273</v>
      </c>
      <c r="X15" s="76" t="s">
        <v>273</v>
      </c>
      <c r="Y15" s="76" t="s">
        <v>273</v>
      </c>
      <c r="Z15" s="76" t="s">
        <v>273</v>
      </c>
      <c r="AA15" s="76">
        <v>9</v>
      </c>
      <c r="AB15" s="76">
        <v>24</v>
      </c>
      <c r="AC15" s="76" t="s">
        <v>273</v>
      </c>
      <c r="AD15" s="76" t="s">
        <v>273</v>
      </c>
      <c r="AE15" s="76">
        <v>1</v>
      </c>
      <c r="AF15" s="76">
        <v>5</v>
      </c>
      <c r="AG15" s="76" t="s">
        <v>273</v>
      </c>
      <c r="AH15" s="76" t="s">
        <v>273</v>
      </c>
      <c r="AI15" s="76" t="s">
        <v>273</v>
      </c>
      <c r="AJ15" s="76">
        <v>23</v>
      </c>
      <c r="AK15" s="76">
        <v>1</v>
      </c>
      <c r="AL15" s="76">
        <v>4</v>
      </c>
      <c r="AM15" s="76">
        <v>7</v>
      </c>
      <c r="AN15" s="76" t="s">
        <v>273</v>
      </c>
      <c r="AO15" s="76" t="s">
        <v>273</v>
      </c>
      <c r="AP15" s="76" t="s">
        <v>273</v>
      </c>
      <c r="AQ15" s="76">
        <v>3</v>
      </c>
      <c r="AR15" s="76">
        <v>14</v>
      </c>
      <c r="AS15" s="76" t="s">
        <v>273</v>
      </c>
      <c r="AT15" s="76" t="s">
        <v>273</v>
      </c>
      <c r="AU15" s="76" t="s">
        <v>273</v>
      </c>
      <c r="AV15" s="76" t="s">
        <v>273</v>
      </c>
      <c r="AW15" s="76" t="s">
        <v>273</v>
      </c>
      <c r="AX15" s="76" t="s">
        <v>273</v>
      </c>
      <c r="AY15" s="76" t="s">
        <v>273</v>
      </c>
      <c r="AZ15" s="76" t="s">
        <v>273</v>
      </c>
      <c r="BA15" s="76" t="s">
        <v>273</v>
      </c>
      <c r="BB15" s="76" t="s">
        <v>273</v>
      </c>
      <c r="BC15" s="76" t="s">
        <v>273</v>
      </c>
      <c r="BD15" s="76" t="s">
        <v>273</v>
      </c>
      <c r="BE15" s="76" t="s">
        <v>273</v>
      </c>
      <c r="BF15" s="76" t="s">
        <v>273</v>
      </c>
      <c r="BG15" s="76">
        <v>192</v>
      </c>
      <c r="BH15" s="76">
        <v>359</v>
      </c>
      <c r="BI15" s="76">
        <v>144</v>
      </c>
      <c r="BJ15" s="76">
        <v>443</v>
      </c>
      <c r="BK15" s="76">
        <v>234</v>
      </c>
      <c r="BL15" s="76">
        <v>327</v>
      </c>
      <c r="BM15" s="76">
        <v>265</v>
      </c>
      <c r="BN15" s="76">
        <v>268</v>
      </c>
      <c r="BO15" s="76">
        <v>94</v>
      </c>
      <c r="BP15" s="76">
        <v>145</v>
      </c>
      <c r="BQ15" s="76">
        <v>4</v>
      </c>
      <c r="BR15" s="76">
        <v>18</v>
      </c>
      <c r="BS15" s="76">
        <v>696</v>
      </c>
      <c r="BT15" s="76">
        <v>1288</v>
      </c>
      <c r="BU15" s="76" t="s">
        <v>273</v>
      </c>
      <c r="BV15" s="76" t="s">
        <v>273</v>
      </c>
      <c r="BW15" s="76">
        <v>49</v>
      </c>
      <c r="BX15" s="76">
        <v>94</v>
      </c>
      <c r="BY15" s="76" t="s">
        <v>273</v>
      </c>
      <c r="BZ15" s="76">
        <v>1</v>
      </c>
      <c r="CA15" s="76" t="s">
        <v>273</v>
      </c>
      <c r="CB15" s="76" t="s">
        <v>273</v>
      </c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</row>
    <row r="16" spans="1:129" ht="12.9" customHeight="1">
      <c r="A16" s="18" t="s">
        <v>108</v>
      </c>
      <c r="B16" s="78">
        <v>19309</v>
      </c>
      <c r="C16" s="78">
        <v>21291</v>
      </c>
      <c r="D16" s="78">
        <v>-1982</v>
      </c>
      <c r="E16" s="78">
        <v>308</v>
      </c>
      <c r="F16" s="78">
        <v>379</v>
      </c>
      <c r="G16" s="78">
        <v>1109</v>
      </c>
      <c r="H16" s="78">
        <v>1115</v>
      </c>
      <c r="I16" s="78">
        <v>22</v>
      </c>
      <c r="J16" s="78">
        <v>26</v>
      </c>
      <c r="K16" s="78">
        <v>636</v>
      </c>
      <c r="L16" s="78">
        <v>773</v>
      </c>
      <c r="M16" s="78">
        <v>901</v>
      </c>
      <c r="N16" s="78">
        <v>984</v>
      </c>
      <c r="O16" s="78">
        <v>981</v>
      </c>
      <c r="P16" s="78">
        <v>993</v>
      </c>
      <c r="Q16" s="78">
        <v>1050</v>
      </c>
      <c r="R16" s="78">
        <v>1061</v>
      </c>
      <c r="S16" s="78">
        <v>2815</v>
      </c>
      <c r="T16" s="78">
        <v>3859</v>
      </c>
      <c r="U16" s="78">
        <v>986</v>
      </c>
      <c r="V16" s="78">
        <v>1033</v>
      </c>
      <c r="W16" s="78">
        <v>94</v>
      </c>
      <c r="X16" s="78">
        <v>112</v>
      </c>
      <c r="Y16" s="78">
        <v>128</v>
      </c>
      <c r="Z16" s="78">
        <v>122</v>
      </c>
      <c r="AA16" s="78">
        <v>239</v>
      </c>
      <c r="AB16" s="78">
        <v>283</v>
      </c>
      <c r="AC16" s="78">
        <v>269</v>
      </c>
      <c r="AD16" s="78">
        <v>268</v>
      </c>
      <c r="AE16" s="78">
        <v>61</v>
      </c>
      <c r="AF16" s="78">
        <v>81</v>
      </c>
      <c r="AG16" s="78">
        <v>-8</v>
      </c>
      <c r="AH16" s="78">
        <v>-506</v>
      </c>
      <c r="AI16" s="78">
        <v>1168</v>
      </c>
      <c r="AJ16" s="78">
        <v>1127</v>
      </c>
      <c r="AK16" s="78">
        <v>188</v>
      </c>
      <c r="AL16" s="78">
        <v>371</v>
      </c>
      <c r="AM16" s="78">
        <v>542</v>
      </c>
      <c r="AN16" s="78">
        <v>671</v>
      </c>
      <c r="AO16" s="78">
        <v>4</v>
      </c>
      <c r="AP16" s="78">
        <v>4</v>
      </c>
      <c r="AQ16" s="78">
        <v>80</v>
      </c>
      <c r="AR16" s="78">
        <v>193</v>
      </c>
      <c r="AS16" s="78">
        <v>48</v>
      </c>
      <c r="AT16" s="78">
        <v>45</v>
      </c>
      <c r="AU16" s="78">
        <v>39</v>
      </c>
      <c r="AV16" s="78">
        <v>59</v>
      </c>
      <c r="AW16" s="78">
        <v>579</v>
      </c>
      <c r="AX16" s="78">
        <v>632</v>
      </c>
      <c r="AY16" s="78">
        <v>445</v>
      </c>
      <c r="AZ16" s="78">
        <v>416</v>
      </c>
      <c r="BA16" s="78">
        <v>188</v>
      </c>
      <c r="BB16" s="78">
        <v>229</v>
      </c>
      <c r="BC16" s="78">
        <v>77</v>
      </c>
      <c r="BD16" s="78">
        <v>78</v>
      </c>
      <c r="BE16" s="78">
        <v>269</v>
      </c>
      <c r="BF16" s="78">
        <v>404</v>
      </c>
      <c r="BG16" s="78">
        <v>439</v>
      </c>
      <c r="BH16" s="78">
        <v>425</v>
      </c>
      <c r="BI16" s="78">
        <v>876</v>
      </c>
      <c r="BJ16" s="78">
        <v>920</v>
      </c>
      <c r="BK16" s="78">
        <v>833</v>
      </c>
      <c r="BL16" s="78">
        <v>842</v>
      </c>
      <c r="BM16" s="78">
        <v>584</v>
      </c>
      <c r="BN16" s="78">
        <v>594</v>
      </c>
      <c r="BO16" s="78">
        <v>299</v>
      </c>
      <c r="BP16" s="78">
        <v>266</v>
      </c>
      <c r="BQ16" s="78">
        <v>99</v>
      </c>
      <c r="BR16" s="78">
        <v>168</v>
      </c>
      <c r="BS16" s="78">
        <v>789</v>
      </c>
      <c r="BT16" s="78">
        <v>911</v>
      </c>
      <c r="BU16" s="78">
        <v>62</v>
      </c>
      <c r="BV16" s="78">
        <v>79</v>
      </c>
      <c r="BW16" s="78">
        <v>11</v>
      </c>
      <c r="BX16" s="78">
        <v>11</v>
      </c>
      <c r="BY16" s="78">
        <v>2099</v>
      </c>
      <c r="BZ16" s="78">
        <v>2263</v>
      </c>
      <c r="CA16" s="78" t="s">
        <v>273</v>
      </c>
      <c r="CB16" s="78" t="s">
        <v>273</v>
      </c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</row>
    <row r="17" spans="1:129" ht="12.9" customHeight="1">
      <c r="A17" s="10" t="s">
        <v>34</v>
      </c>
      <c r="B17" s="79">
        <v>336020</v>
      </c>
      <c r="C17" s="79">
        <v>311575</v>
      </c>
      <c r="D17" s="79">
        <v>24445</v>
      </c>
      <c r="E17" s="79">
        <v>19442</v>
      </c>
      <c r="F17" s="79">
        <v>17367</v>
      </c>
      <c r="G17" s="79">
        <v>22255</v>
      </c>
      <c r="H17" s="79">
        <v>22469</v>
      </c>
      <c r="I17" s="79">
        <v>24940</v>
      </c>
      <c r="J17" s="79">
        <v>26327</v>
      </c>
      <c r="K17" s="79">
        <v>17768</v>
      </c>
      <c r="L17" s="79">
        <v>16526</v>
      </c>
      <c r="M17" s="79">
        <v>18510</v>
      </c>
      <c r="N17" s="79">
        <v>18826</v>
      </c>
      <c r="O17" s="79">
        <v>13943</v>
      </c>
      <c r="P17" s="79">
        <v>14354</v>
      </c>
      <c r="Q17" s="79">
        <v>8290</v>
      </c>
      <c r="R17" s="79">
        <v>8774</v>
      </c>
      <c r="S17" s="79">
        <v>13202</v>
      </c>
      <c r="T17" s="79">
        <v>9395</v>
      </c>
      <c r="U17" s="79">
        <v>21805</v>
      </c>
      <c r="V17" s="79">
        <v>19491</v>
      </c>
      <c r="W17" s="79">
        <v>702</v>
      </c>
      <c r="X17" s="79">
        <v>717</v>
      </c>
      <c r="Y17" s="79">
        <v>1629</v>
      </c>
      <c r="Z17" s="79">
        <v>1379</v>
      </c>
      <c r="AA17" s="79">
        <v>14157</v>
      </c>
      <c r="AB17" s="79">
        <v>12571</v>
      </c>
      <c r="AC17" s="79">
        <v>2207</v>
      </c>
      <c r="AD17" s="79">
        <v>1842</v>
      </c>
      <c r="AE17" s="79">
        <v>9654</v>
      </c>
      <c r="AF17" s="79">
        <v>10579</v>
      </c>
      <c r="AG17" s="79">
        <v>824</v>
      </c>
      <c r="AH17" s="79">
        <v>711</v>
      </c>
      <c r="AI17" s="79">
        <v>11869</v>
      </c>
      <c r="AJ17" s="79">
        <v>11320</v>
      </c>
      <c r="AK17" s="79">
        <v>4660</v>
      </c>
      <c r="AL17" s="79">
        <v>4156</v>
      </c>
      <c r="AM17" s="79">
        <v>6979</v>
      </c>
      <c r="AN17" s="79">
        <v>7159</v>
      </c>
      <c r="AO17" s="79">
        <v>2908</v>
      </c>
      <c r="AP17" s="79">
        <v>2612</v>
      </c>
      <c r="AQ17" s="79">
        <v>2964</v>
      </c>
      <c r="AR17" s="79">
        <v>551</v>
      </c>
      <c r="AS17" s="79">
        <v>886</v>
      </c>
      <c r="AT17" s="79">
        <v>783</v>
      </c>
      <c r="AU17" s="79">
        <v>1176</v>
      </c>
      <c r="AV17" s="79">
        <v>1225</v>
      </c>
      <c r="AW17" s="79">
        <v>8768</v>
      </c>
      <c r="AX17" s="79">
        <v>8375</v>
      </c>
      <c r="AY17" s="79">
        <v>5052</v>
      </c>
      <c r="AZ17" s="79">
        <v>4496</v>
      </c>
      <c r="BA17" s="79">
        <v>2025</v>
      </c>
      <c r="BB17" s="79">
        <v>1931</v>
      </c>
      <c r="BC17" s="79">
        <v>2431</v>
      </c>
      <c r="BD17" s="79">
        <v>2495</v>
      </c>
      <c r="BE17" s="79">
        <v>5950</v>
      </c>
      <c r="BF17" s="79">
        <v>5916</v>
      </c>
      <c r="BG17" s="79">
        <v>4174</v>
      </c>
      <c r="BH17" s="79">
        <v>3277</v>
      </c>
      <c r="BI17" s="79">
        <v>8704</v>
      </c>
      <c r="BJ17" s="79">
        <v>7764</v>
      </c>
      <c r="BK17" s="79">
        <v>8688</v>
      </c>
      <c r="BL17" s="79">
        <v>7224</v>
      </c>
      <c r="BM17" s="79">
        <v>15642</v>
      </c>
      <c r="BN17" s="79">
        <v>13114</v>
      </c>
      <c r="BO17" s="79">
        <v>5034</v>
      </c>
      <c r="BP17" s="79">
        <v>4415</v>
      </c>
      <c r="BQ17" s="79">
        <v>4834</v>
      </c>
      <c r="BR17" s="79">
        <v>4848</v>
      </c>
      <c r="BS17" s="79">
        <v>14983</v>
      </c>
      <c r="BT17" s="79">
        <v>12585</v>
      </c>
      <c r="BU17" s="79">
        <v>1953</v>
      </c>
      <c r="BV17" s="79">
        <v>1803</v>
      </c>
      <c r="BW17" s="79">
        <v>2361</v>
      </c>
      <c r="BX17" s="79">
        <v>2127</v>
      </c>
      <c r="BY17" s="79">
        <v>24600</v>
      </c>
      <c r="BZ17" s="79">
        <v>22071</v>
      </c>
      <c r="CA17" s="79">
        <v>51</v>
      </c>
      <c r="CB17" s="79" t="s">
        <v>273</v>
      </c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</row>
    <row r="18" spans="1:129" ht="12.9" customHeight="1">
      <c r="A18" s="10" t="s">
        <v>35</v>
      </c>
      <c r="B18" s="79">
        <v>290895</v>
      </c>
      <c r="C18" s="79">
        <v>358425</v>
      </c>
      <c r="D18" s="79">
        <v>-67530</v>
      </c>
      <c r="E18" s="79">
        <v>7854</v>
      </c>
      <c r="F18" s="79">
        <v>17482</v>
      </c>
      <c r="G18" s="79">
        <v>3142</v>
      </c>
      <c r="H18" s="79">
        <v>4651</v>
      </c>
      <c r="I18" s="79">
        <v>12704</v>
      </c>
      <c r="J18" s="79">
        <v>12006</v>
      </c>
      <c r="K18" s="79">
        <v>14919</v>
      </c>
      <c r="L18" s="79">
        <v>18047</v>
      </c>
      <c r="M18" s="79">
        <v>12626</v>
      </c>
      <c r="N18" s="79">
        <v>14769</v>
      </c>
      <c r="O18" s="79">
        <v>8577</v>
      </c>
      <c r="P18" s="79">
        <v>10266</v>
      </c>
      <c r="Q18" s="79">
        <v>10108</v>
      </c>
      <c r="R18" s="79">
        <v>10858</v>
      </c>
      <c r="S18" s="79">
        <v>18123</v>
      </c>
      <c r="T18" s="79">
        <v>23363</v>
      </c>
      <c r="U18" s="79">
        <v>23989</v>
      </c>
      <c r="V18" s="79">
        <v>29024</v>
      </c>
      <c r="W18" s="79">
        <v>190</v>
      </c>
      <c r="X18" s="79">
        <v>359</v>
      </c>
      <c r="Y18" s="79">
        <v>1352</v>
      </c>
      <c r="Z18" s="79">
        <v>1636</v>
      </c>
      <c r="AA18" s="79">
        <v>15538</v>
      </c>
      <c r="AB18" s="79">
        <v>22556</v>
      </c>
      <c r="AC18" s="79">
        <v>1281</v>
      </c>
      <c r="AD18" s="79">
        <v>1412</v>
      </c>
      <c r="AE18" s="79">
        <v>12389</v>
      </c>
      <c r="AF18" s="79">
        <v>15320</v>
      </c>
      <c r="AG18" s="79">
        <v>2438</v>
      </c>
      <c r="AH18" s="79">
        <v>2981</v>
      </c>
      <c r="AI18" s="79">
        <v>6093</v>
      </c>
      <c r="AJ18" s="79">
        <v>8203</v>
      </c>
      <c r="AK18" s="79">
        <v>6718</v>
      </c>
      <c r="AL18" s="79">
        <v>7961</v>
      </c>
      <c r="AM18" s="79">
        <v>2672</v>
      </c>
      <c r="AN18" s="79">
        <v>3015</v>
      </c>
      <c r="AO18" s="79">
        <v>3948</v>
      </c>
      <c r="AP18" s="79">
        <v>3599</v>
      </c>
      <c r="AQ18" s="79">
        <v>7717</v>
      </c>
      <c r="AR18" s="79">
        <v>10986</v>
      </c>
      <c r="AS18" s="79">
        <v>201</v>
      </c>
      <c r="AT18" s="79">
        <v>265</v>
      </c>
      <c r="AU18" s="79">
        <v>435</v>
      </c>
      <c r="AV18" s="79">
        <v>609</v>
      </c>
      <c r="AW18" s="79">
        <v>5230</v>
      </c>
      <c r="AX18" s="79">
        <v>5860</v>
      </c>
      <c r="AY18" s="79">
        <v>2105</v>
      </c>
      <c r="AZ18" s="79">
        <v>2414</v>
      </c>
      <c r="BA18" s="79">
        <v>1356</v>
      </c>
      <c r="BB18" s="79">
        <v>1584</v>
      </c>
      <c r="BC18" s="79">
        <v>272</v>
      </c>
      <c r="BD18" s="79">
        <v>494</v>
      </c>
      <c r="BE18" s="79">
        <v>4480</v>
      </c>
      <c r="BF18" s="79">
        <v>5313</v>
      </c>
      <c r="BG18" s="79">
        <v>3928</v>
      </c>
      <c r="BH18" s="79">
        <v>5354</v>
      </c>
      <c r="BI18" s="79">
        <v>6565</v>
      </c>
      <c r="BJ18" s="79">
        <v>10134</v>
      </c>
      <c r="BK18" s="79">
        <v>9577</v>
      </c>
      <c r="BL18" s="79">
        <v>12438</v>
      </c>
      <c r="BM18" s="79">
        <v>24187</v>
      </c>
      <c r="BN18" s="79">
        <v>26467</v>
      </c>
      <c r="BO18" s="79">
        <v>2838</v>
      </c>
      <c r="BP18" s="79">
        <v>3125</v>
      </c>
      <c r="BQ18" s="79">
        <v>3741</v>
      </c>
      <c r="BR18" s="79">
        <v>4083</v>
      </c>
      <c r="BS18" s="79">
        <v>15600</v>
      </c>
      <c r="BT18" s="79">
        <v>18048</v>
      </c>
      <c r="BU18" s="79">
        <v>1632</v>
      </c>
      <c r="BV18" s="79">
        <v>1819</v>
      </c>
      <c r="BW18" s="79">
        <v>2452</v>
      </c>
      <c r="BX18" s="79">
        <v>3024</v>
      </c>
      <c r="BY18" s="79">
        <v>33921</v>
      </c>
      <c r="BZ18" s="79">
        <v>38900</v>
      </c>
      <c r="CA18" s="79">
        <v>-3</v>
      </c>
      <c r="CB18" s="79" t="s">
        <v>273</v>
      </c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</row>
    <row r="19" spans="1:129" ht="12.9" customHeight="1">
      <c r="A19" s="13" t="s">
        <v>109</v>
      </c>
      <c r="B19" s="76">
        <v>176381</v>
      </c>
      <c r="C19" s="76">
        <v>177394</v>
      </c>
      <c r="D19" s="76">
        <v>-1013</v>
      </c>
      <c r="E19" s="76">
        <v>4510</v>
      </c>
      <c r="F19" s="76">
        <v>4668</v>
      </c>
      <c r="G19" s="76">
        <v>2377</v>
      </c>
      <c r="H19" s="76">
        <v>2425</v>
      </c>
      <c r="I19" s="76">
        <v>6029</v>
      </c>
      <c r="J19" s="76">
        <v>6283</v>
      </c>
      <c r="K19" s="76">
        <v>6436</v>
      </c>
      <c r="L19" s="76">
        <v>6857</v>
      </c>
      <c r="M19" s="76">
        <v>7010</v>
      </c>
      <c r="N19" s="76">
        <v>7325</v>
      </c>
      <c r="O19" s="76">
        <v>4277</v>
      </c>
      <c r="P19" s="76">
        <v>4331</v>
      </c>
      <c r="Q19" s="76">
        <v>2388</v>
      </c>
      <c r="R19" s="76">
        <v>2414</v>
      </c>
      <c r="S19" s="76">
        <v>11411</v>
      </c>
      <c r="T19" s="76">
        <v>11571</v>
      </c>
      <c r="U19" s="76">
        <v>15519</v>
      </c>
      <c r="V19" s="76">
        <v>16133</v>
      </c>
      <c r="W19" s="76">
        <v>63</v>
      </c>
      <c r="X19" s="76">
        <v>55</v>
      </c>
      <c r="Y19" s="76">
        <v>421</v>
      </c>
      <c r="Z19" s="76">
        <v>467</v>
      </c>
      <c r="AA19" s="76">
        <v>5202</v>
      </c>
      <c r="AB19" s="76">
        <v>5021</v>
      </c>
      <c r="AC19" s="76">
        <v>199</v>
      </c>
      <c r="AD19" s="76">
        <v>261</v>
      </c>
      <c r="AE19" s="76">
        <v>7654</v>
      </c>
      <c r="AF19" s="76">
        <v>8821</v>
      </c>
      <c r="AG19" s="76">
        <v>468</v>
      </c>
      <c r="AH19" s="76">
        <v>586</v>
      </c>
      <c r="AI19" s="76">
        <v>2716</v>
      </c>
      <c r="AJ19" s="76">
        <v>2879</v>
      </c>
      <c r="AK19" s="76">
        <v>4419</v>
      </c>
      <c r="AL19" s="76">
        <v>4712</v>
      </c>
      <c r="AM19" s="76">
        <v>2012</v>
      </c>
      <c r="AN19" s="76">
        <v>1815</v>
      </c>
      <c r="AO19" s="76">
        <v>1746</v>
      </c>
      <c r="AP19" s="76">
        <v>1564</v>
      </c>
      <c r="AQ19" s="76">
        <v>3904</v>
      </c>
      <c r="AR19" s="76">
        <v>4385</v>
      </c>
      <c r="AS19" s="76">
        <v>120</v>
      </c>
      <c r="AT19" s="76">
        <v>107</v>
      </c>
      <c r="AU19" s="76">
        <v>241</v>
      </c>
      <c r="AV19" s="76">
        <v>277</v>
      </c>
      <c r="AW19" s="76">
        <v>3100</v>
      </c>
      <c r="AX19" s="76">
        <v>3281</v>
      </c>
      <c r="AY19" s="76">
        <v>1082</v>
      </c>
      <c r="AZ19" s="76">
        <v>1143</v>
      </c>
      <c r="BA19" s="76">
        <v>859</v>
      </c>
      <c r="BB19" s="76">
        <v>899</v>
      </c>
      <c r="BC19" s="76">
        <v>225</v>
      </c>
      <c r="BD19" s="76">
        <v>273</v>
      </c>
      <c r="BE19" s="76">
        <v>2843</v>
      </c>
      <c r="BF19" s="76">
        <v>2699</v>
      </c>
      <c r="BG19" s="76">
        <v>2295</v>
      </c>
      <c r="BH19" s="76">
        <v>2577</v>
      </c>
      <c r="BI19" s="76">
        <v>4668</v>
      </c>
      <c r="BJ19" s="76">
        <v>5282</v>
      </c>
      <c r="BK19" s="76">
        <v>5653</v>
      </c>
      <c r="BL19" s="76">
        <v>3919</v>
      </c>
      <c r="BM19" s="76">
        <v>16586</v>
      </c>
      <c r="BN19" s="76">
        <v>16167</v>
      </c>
      <c r="BO19" s="76">
        <v>1545</v>
      </c>
      <c r="BP19" s="76">
        <v>1612</v>
      </c>
      <c r="BQ19" s="76">
        <v>2998</v>
      </c>
      <c r="BR19" s="76">
        <v>2727</v>
      </c>
      <c r="BS19" s="76">
        <v>11281</v>
      </c>
      <c r="BT19" s="76">
        <v>11039</v>
      </c>
      <c r="BU19" s="76">
        <v>1126</v>
      </c>
      <c r="BV19" s="76">
        <v>1106</v>
      </c>
      <c r="BW19" s="76">
        <v>1585</v>
      </c>
      <c r="BX19" s="76">
        <v>1662</v>
      </c>
      <c r="BY19" s="76">
        <v>31413</v>
      </c>
      <c r="BZ19" s="76">
        <v>30051</v>
      </c>
      <c r="CA19" s="76" t="s">
        <v>273</v>
      </c>
      <c r="CB19" s="76" t="s">
        <v>273</v>
      </c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</row>
    <row r="20" spans="1:129" ht="12.9" customHeight="1">
      <c r="A20" s="13" t="s">
        <v>110</v>
      </c>
      <c r="B20" s="76">
        <v>211003</v>
      </c>
      <c r="C20" s="76">
        <v>213349</v>
      </c>
      <c r="D20" s="76">
        <v>-2346</v>
      </c>
      <c r="E20" s="76">
        <v>5195</v>
      </c>
      <c r="F20" s="76">
        <v>5310</v>
      </c>
      <c r="G20" s="76">
        <v>3257</v>
      </c>
      <c r="H20" s="76">
        <v>3292</v>
      </c>
      <c r="I20" s="76">
        <v>6951</v>
      </c>
      <c r="J20" s="76">
        <v>7236</v>
      </c>
      <c r="K20" s="76">
        <v>8046</v>
      </c>
      <c r="L20" s="76">
        <v>8596</v>
      </c>
      <c r="M20" s="76">
        <v>8124</v>
      </c>
      <c r="N20" s="76">
        <v>8613</v>
      </c>
      <c r="O20" s="76">
        <v>5334</v>
      </c>
      <c r="P20" s="76">
        <v>5493</v>
      </c>
      <c r="Q20" s="76">
        <v>2973</v>
      </c>
      <c r="R20" s="76">
        <v>2993</v>
      </c>
      <c r="S20" s="76">
        <v>13824</v>
      </c>
      <c r="T20" s="76">
        <v>13754</v>
      </c>
      <c r="U20" s="76">
        <v>19368</v>
      </c>
      <c r="V20" s="76">
        <v>20400</v>
      </c>
      <c r="W20" s="76">
        <v>98</v>
      </c>
      <c r="X20" s="76">
        <v>79</v>
      </c>
      <c r="Y20" s="76">
        <v>477</v>
      </c>
      <c r="Z20" s="76">
        <v>517</v>
      </c>
      <c r="AA20" s="76">
        <v>6311</v>
      </c>
      <c r="AB20" s="76">
        <v>6202</v>
      </c>
      <c r="AC20" s="76">
        <v>239</v>
      </c>
      <c r="AD20" s="76">
        <v>324</v>
      </c>
      <c r="AE20" s="76">
        <v>8979</v>
      </c>
      <c r="AF20" s="76">
        <v>10292</v>
      </c>
      <c r="AG20" s="76">
        <v>569</v>
      </c>
      <c r="AH20" s="76">
        <v>715</v>
      </c>
      <c r="AI20" s="76">
        <v>3040</v>
      </c>
      <c r="AJ20" s="76">
        <v>3207</v>
      </c>
      <c r="AK20" s="76">
        <v>5621</v>
      </c>
      <c r="AL20" s="76">
        <v>5721</v>
      </c>
      <c r="AM20" s="76">
        <v>2157</v>
      </c>
      <c r="AN20" s="76">
        <v>1954</v>
      </c>
      <c r="AO20" s="76">
        <v>1792</v>
      </c>
      <c r="AP20" s="76">
        <v>1612</v>
      </c>
      <c r="AQ20" s="76">
        <v>5214</v>
      </c>
      <c r="AR20" s="76">
        <v>6011</v>
      </c>
      <c r="AS20" s="76">
        <v>135</v>
      </c>
      <c r="AT20" s="76">
        <v>122</v>
      </c>
      <c r="AU20" s="76">
        <v>274</v>
      </c>
      <c r="AV20" s="76">
        <v>313</v>
      </c>
      <c r="AW20" s="76">
        <v>3973</v>
      </c>
      <c r="AX20" s="76">
        <v>4339</v>
      </c>
      <c r="AY20" s="76">
        <v>1198</v>
      </c>
      <c r="AZ20" s="76">
        <v>1254</v>
      </c>
      <c r="BA20" s="76">
        <v>898</v>
      </c>
      <c r="BB20" s="76">
        <v>936</v>
      </c>
      <c r="BC20" s="76">
        <v>247</v>
      </c>
      <c r="BD20" s="76">
        <v>296</v>
      </c>
      <c r="BE20" s="76">
        <v>3694</v>
      </c>
      <c r="BF20" s="76">
        <v>3514</v>
      </c>
      <c r="BG20" s="76">
        <v>3027</v>
      </c>
      <c r="BH20" s="76">
        <v>3352</v>
      </c>
      <c r="BI20" s="76">
        <v>5973</v>
      </c>
      <c r="BJ20" s="76">
        <v>6931</v>
      </c>
      <c r="BK20" s="76">
        <v>6849</v>
      </c>
      <c r="BL20" s="76">
        <v>4994</v>
      </c>
      <c r="BM20" s="76">
        <v>20275</v>
      </c>
      <c r="BN20" s="76">
        <v>18573</v>
      </c>
      <c r="BO20" s="76">
        <v>1862</v>
      </c>
      <c r="BP20" s="76">
        <v>1974</v>
      </c>
      <c r="BQ20" s="76">
        <v>3731</v>
      </c>
      <c r="BR20" s="76">
        <v>3655</v>
      </c>
      <c r="BS20" s="76">
        <v>14838</v>
      </c>
      <c r="BT20" s="76">
        <v>15480</v>
      </c>
      <c r="BU20" s="76">
        <v>1224</v>
      </c>
      <c r="BV20" s="76">
        <v>1204</v>
      </c>
      <c r="BW20" s="76">
        <v>1642</v>
      </c>
      <c r="BX20" s="76">
        <v>1725</v>
      </c>
      <c r="BY20" s="76">
        <v>33594</v>
      </c>
      <c r="BZ20" s="76">
        <v>32366</v>
      </c>
      <c r="CA20" s="76" t="s">
        <v>273</v>
      </c>
      <c r="CB20" s="76" t="s">
        <v>273</v>
      </c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</row>
    <row r="21" spans="1:129" ht="12.9" customHeight="1">
      <c r="A21" s="13" t="s">
        <v>111</v>
      </c>
      <c r="B21" s="76">
        <v>34622</v>
      </c>
      <c r="C21" s="76">
        <v>35955</v>
      </c>
      <c r="D21" s="76">
        <v>-1333</v>
      </c>
      <c r="E21" s="76">
        <v>685</v>
      </c>
      <c r="F21" s="76">
        <v>642</v>
      </c>
      <c r="G21" s="76">
        <v>880</v>
      </c>
      <c r="H21" s="76">
        <v>867</v>
      </c>
      <c r="I21" s="76">
        <v>922</v>
      </c>
      <c r="J21" s="76">
        <v>953</v>
      </c>
      <c r="K21" s="76">
        <v>1610</v>
      </c>
      <c r="L21" s="76">
        <v>1739</v>
      </c>
      <c r="M21" s="76">
        <v>1114</v>
      </c>
      <c r="N21" s="76">
        <v>1288</v>
      </c>
      <c r="O21" s="76">
        <v>1057</v>
      </c>
      <c r="P21" s="76">
        <v>1162</v>
      </c>
      <c r="Q21" s="76">
        <v>585</v>
      </c>
      <c r="R21" s="76">
        <v>579</v>
      </c>
      <c r="S21" s="76">
        <v>2413</v>
      </c>
      <c r="T21" s="76">
        <v>2183</v>
      </c>
      <c r="U21" s="76">
        <v>3849</v>
      </c>
      <c r="V21" s="76">
        <v>4267</v>
      </c>
      <c r="W21" s="76">
        <v>35</v>
      </c>
      <c r="X21" s="76">
        <v>24</v>
      </c>
      <c r="Y21" s="76">
        <v>56</v>
      </c>
      <c r="Z21" s="76">
        <v>50</v>
      </c>
      <c r="AA21" s="76">
        <v>1109</v>
      </c>
      <c r="AB21" s="76">
        <v>1181</v>
      </c>
      <c r="AC21" s="76">
        <v>40</v>
      </c>
      <c r="AD21" s="76">
        <v>63</v>
      </c>
      <c r="AE21" s="76">
        <v>1325</v>
      </c>
      <c r="AF21" s="76">
        <v>1471</v>
      </c>
      <c r="AG21" s="76">
        <v>101</v>
      </c>
      <c r="AH21" s="76">
        <v>129</v>
      </c>
      <c r="AI21" s="76">
        <v>324</v>
      </c>
      <c r="AJ21" s="76">
        <v>328</v>
      </c>
      <c r="AK21" s="76">
        <v>1202</v>
      </c>
      <c r="AL21" s="76">
        <v>1009</v>
      </c>
      <c r="AM21" s="76">
        <v>145</v>
      </c>
      <c r="AN21" s="76">
        <v>139</v>
      </c>
      <c r="AO21" s="76">
        <v>46</v>
      </c>
      <c r="AP21" s="76">
        <v>48</v>
      </c>
      <c r="AQ21" s="76">
        <v>1310</v>
      </c>
      <c r="AR21" s="76">
        <v>1626</v>
      </c>
      <c r="AS21" s="76">
        <v>15</v>
      </c>
      <c r="AT21" s="76">
        <v>15</v>
      </c>
      <c r="AU21" s="76">
        <v>33</v>
      </c>
      <c r="AV21" s="76">
        <v>36</v>
      </c>
      <c r="AW21" s="76">
        <v>873</v>
      </c>
      <c r="AX21" s="76">
        <v>1058</v>
      </c>
      <c r="AY21" s="76">
        <v>116</v>
      </c>
      <c r="AZ21" s="76">
        <v>111</v>
      </c>
      <c r="BA21" s="76">
        <v>39</v>
      </c>
      <c r="BB21" s="76">
        <v>37</v>
      </c>
      <c r="BC21" s="76">
        <v>22</v>
      </c>
      <c r="BD21" s="76">
        <v>23</v>
      </c>
      <c r="BE21" s="76">
        <v>851</v>
      </c>
      <c r="BF21" s="76">
        <v>815</v>
      </c>
      <c r="BG21" s="76">
        <v>732</v>
      </c>
      <c r="BH21" s="76">
        <v>775</v>
      </c>
      <c r="BI21" s="76">
        <v>1305</v>
      </c>
      <c r="BJ21" s="76">
        <v>1649</v>
      </c>
      <c r="BK21" s="76">
        <v>1196</v>
      </c>
      <c r="BL21" s="76">
        <v>1075</v>
      </c>
      <c r="BM21" s="76">
        <v>3689</v>
      </c>
      <c r="BN21" s="76">
        <v>2406</v>
      </c>
      <c r="BO21" s="76">
        <v>317</v>
      </c>
      <c r="BP21" s="76">
        <v>362</v>
      </c>
      <c r="BQ21" s="76">
        <v>733</v>
      </c>
      <c r="BR21" s="76">
        <v>928</v>
      </c>
      <c r="BS21" s="76">
        <v>3557</v>
      </c>
      <c r="BT21" s="76">
        <v>4441</v>
      </c>
      <c r="BU21" s="76">
        <v>98</v>
      </c>
      <c r="BV21" s="76">
        <v>98</v>
      </c>
      <c r="BW21" s="76">
        <v>57</v>
      </c>
      <c r="BX21" s="76">
        <v>63</v>
      </c>
      <c r="BY21" s="76">
        <v>2181</v>
      </c>
      <c r="BZ21" s="76">
        <v>2315</v>
      </c>
      <c r="CA21" s="76" t="s">
        <v>273</v>
      </c>
      <c r="CB21" s="76" t="s">
        <v>273</v>
      </c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</row>
    <row r="22" spans="1:129" ht="12.9" customHeight="1">
      <c r="A22" s="13" t="s">
        <v>112</v>
      </c>
      <c r="B22" s="81" t="s">
        <v>274</v>
      </c>
      <c r="C22" s="81" t="s">
        <v>274</v>
      </c>
      <c r="D22" s="81" t="s">
        <v>274</v>
      </c>
      <c r="E22" s="81" t="s">
        <v>274</v>
      </c>
      <c r="F22" s="81" t="s">
        <v>274</v>
      </c>
      <c r="G22" s="81" t="s">
        <v>274</v>
      </c>
      <c r="H22" s="81" t="s">
        <v>274</v>
      </c>
      <c r="I22" s="81" t="s">
        <v>274</v>
      </c>
      <c r="J22" s="81" t="s">
        <v>274</v>
      </c>
      <c r="K22" s="81" t="s">
        <v>274</v>
      </c>
      <c r="L22" s="81" t="s">
        <v>274</v>
      </c>
      <c r="M22" s="81" t="s">
        <v>274</v>
      </c>
      <c r="N22" s="81" t="s">
        <v>274</v>
      </c>
      <c r="O22" s="81" t="s">
        <v>274</v>
      </c>
      <c r="P22" s="81" t="s">
        <v>274</v>
      </c>
      <c r="Q22" s="81" t="s">
        <v>274</v>
      </c>
      <c r="R22" s="81" t="s">
        <v>274</v>
      </c>
      <c r="S22" s="81" t="s">
        <v>274</v>
      </c>
      <c r="T22" s="81" t="s">
        <v>274</v>
      </c>
      <c r="U22" s="81" t="s">
        <v>274</v>
      </c>
      <c r="V22" s="81" t="s">
        <v>274</v>
      </c>
      <c r="W22" s="81" t="s">
        <v>274</v>
      </c>
      <c r="X22" s="81" t="s">
        <v>274</v>
      </c>
      <c r="Y22" s="81" t="s">
        <v>274</v>
      </c>
      <c r="Z22" s="81" t="s">
        <v>274</v>
      </c>
      <c r="AA22" s="81" t="s">
        <v>274</v>
      </c>
      <c r="AB22" s="81" t="s">
        <v>274</v>
      </c>
      <c r="AC22" s="81" t="s">
        <v>274</v>
      </c>
      <c r="AD22" s="81" t="s">
        <v>274</v>
      </c>
      <c r="AE22" s="81" t="s">
        <v>274</v>
      </c>
      <c r="AF22" s="81" t="s">
        <v>274</v>
      </c>
      <c r="AG22" s="81" t="s">
        <v>274</v>
      </c>
      <c r="AH22" s="81" t="s">
        <v>274</v>
      </c>
      <c r="AI22" s="81" t="s">
        <v>274</v>
      </c>
      <c r="AJ22" s="81" t="s">
        <v>274</v>
      </c>
      <c r="AK22" s="81" t="s">
        <v>274</v>
      </c>
      <c r="AL22" s="81" t="s">
        <v>274</v>
      </c>
      <c r="AM22" s="81" t="s">
        <v>274</v>
      </c>
      <c r="AN22" s="81" t="s">
        <v>274</v>
      </c>
      <c r="AO22" s="81" t="s">
        <v>274</v>
      </c>
      <c r="AP22" s="81" t="s">
        <v>274</v>
      </c>
      <c r="AQ22" s="81" t="s">
        <v>274</v>
      </c>
      <c r="AR22" s="81" t="s">
        <v>274</v>
      </c>
      <c r="AS22" s="81" t="s">
        <v>274</v>
      </c>
      <c r="AT22" s="81" t="s">
        <v>274</v>
      </c>
      <c r="AU22" s="81" t="s">
        <v>274</v>
      </c>
      <c r="AV22" s="81" t="s">
        <v>274</v>
      </c>
      <c r="AW22" s="81" t="s">
        <v>274</v>
      </c>
      <c r="AX22" s="81" t="s">
        <v>274</v>
      </c>
      <c r="AY22" s="81" t="s">
        <v>274</v>
      </c>
      <c r="AZ22" s="81" t="s">
        <v>274</v>
      </c>
      <c r="BA22" s="81" t="s">
        <v>274</v>
      </c>
      <c r="BB22" s="81" t="s">
        <v>274</v>
      </c>
      <c r="BC22" s="81" t="s">
        <v>274</v>
      </c>
      <c r="BD22" s="81" t="s">
        <v>274</v>
      </c>
      <c r="BE22" s="81" t="s">
        <v>274</v>
      </c>
      <c r="BF22" s="81" t="s">
        <v>274</v>
      </c>
      <c r="BG22" s="81" t="s">
        <v>274</v>
      </c>
      <c r="BH22" s="81" t="s">
        <v>274</v>
      </c>
      <c r="BI22" s="81" t="s">
        <v>274</v>
      </c>
      <c r="BJ22" s="81" t="s">
        <v>274</v>
      </c>
      <c r="BK22" s="81" t="s">
        <v>274</v>
      </c>
      <c r="BL22" s="81" t="s">
        <v>274</v>
      </c>
      <c r="BM22" s="81" t="s">
        <v>274</v>
      </c>
      <c r="BN22" s="81" t="s">
        <v>274</v>
      </c>
      <c r="BO22" s="81" t="s">
        <v>274</v>
      </c>
      <c r="BP22" s="81" t="s">
        <v>274</v>
      </c>
      <c r="BQ22" s="81" t="s">
        <v>274</v>
      </c>
      <c r="BR22" s="81" t="s">
        <v>274</v>
      </c>
      <c r="BS22" s="81" t="s">
        <v>274</v>
      </c>
      <c r="BT22" s="81" t="s">
        <v>274</v>
      </c>
      <c r="BU22" s="81" t="s">
        <v>274</v>
      </c>
      <c r="BV22" s="81" t="s">
        <v>274</v>
      </c>
      <c r="BW22" s="81" t="s">
        <v>274</v>
      </c>
      <c r="BX22" s="81" t="s">
        <v>274</v>
      </c>
      <c r="BY22" s="81" t="s">
        <v>274</v>
      </c>
      <c r="BZ22" s="81" t="s">
        <v>274</v>
      </c>
      <c r="CA22" s="81" t="s">
        <v>274</v>
      </c>
      <c r="CB22" s="81" t="s">
        <v>274</v>
      </c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</row>
    <row r="23" spans="1:129" ht="12.9" customHeight="1">
      <c r="A23" s="13" t="s">
        <v>113</v>
      </c>
      <c r="B23" s="76">
        <v>74473</v>
      </c>
      <c r="C23" s="76">
        <v>109772</v>
      </c>
      <c r="D23" s="76">
        <v>-35299</v>
      </c>
      <c r="E23" s="76">
        <v>56063</v>
      </c>
      <c r="F23" s="76">
        <v>47755</v>
      </c>
      <c r="G23" s="76">
        <v>-2666</v>
      </c>
      <c r="H23" s="76">
        <v>-1465</v>
      </c>
      <c r="I23" s="76">
        <v>-8807</v>
      </c>
      <c r="J23" s="76">
        <v>1111</v>
      </c>
      <c r="K23" s="76">
        <v>3265</v>
      </c>
      <c r="L23" s="76">
        <v>6056</v>
      </c>
      <c r="M23" s="76">
        <v>-7622</v>
      </c>
      <c r="N23" s="76">
        <v>1196</v>
      </c>
      <c r="O23" s="76">
        <v>1672</v>
      </c>
      <c r="P23" s="76">
        <v>1803</v>
      </c>
      <c r="Q23" s="76">
        <v>828</v>
      </c>
      <c r="R23" s="76">
        <v>664</v>
      </c>
      <c r="S23" s="76">
        <v>2861</v>
      </c>
      <c r="T23" s="76">
        <v>5607</v>
      </c>
      <c r="U23" s="76">
        <v>2182</v>
      </c>
      <c r="V23" s="76">
        <v>3020</v>
      </c>
      <c r="W23" s="76">
        <v>-20</v>
      </c>
      <c r="X23" s="76">
        <v>-17</v>
      </c>
      <c r="Y23" s="76">
        <v>-15</v>
      </c>
      <c r="Z23" s="76">
        <v>7</v>
      </c>
      <c r="AA23" s="76">
        <v>4940</v>
      </c>
      <c r="AB23" s="76">
        <v>6738</v>
      </c>
      <c r="AC23" s="76">
        <v>185</v>
      </c>
      <c r="AD23" s="76">
        <v>480</v>
      </c>
      <c r="AE23" s="76">
        <v>2255</v>
      </c>
      <c r="AF23" s="76">
        <v>-547</v>
      </c>
      <c r="AG23" s="76">
        <v>-907</v>
      </c>
      <c r="AH23" s="76">
        <v>820</v>
      </c>
      <c r="AI23" s="76">
        <v>669</v>
      </c>
      <c r="AJ23" s="76">
        <v>1166</v>
      </c>
      <c r="AK23" s="76">
        <v>1527</v>
      </c>
      <c r="AL23" s="76">
        <v>3806</v>
      </c>
      <c r="AM23" s="76">
        <v>-287</v>
      </c>
      <c r="AN23" s="76">
        <v>410</v>
      </c>
      <c r="AO23" s="76">
        <v>2039</v>
      </c>
      <c r="AP23" s="76">
        <v>1443</v>
      </c>
      <c r="AQ23" s="76">
        <v>2130</v>
      </c>
      <c r="AR23" s="76">
        <v>5791</v>
      </c>
      <c r="AS23" s="76">
        <v>17</v>
      </c>
      <c r="AT23" s="76">
        <v>44</v>
      </c>
      <c r="AU23" s="76">
        <v>96</v>
      </c>
      <c r="AV23" s="76">
        <v>93</v>
      </c>
      <c r="AW23" s="76">
        <v>-441</v>
      </c>
      <c r="AX23" s="76">
        <v>53</v>
      </c>
      <c r="AY23" s="76">
        <v>183</v>
      </c>
      <c r="AZ23" s="76">
        <v>194</v>
      </c>
      <c r="BA23" s="76">
        <v>54</v>
      </c>
      <c r="BB23" s="76">
        <v>72</v>
      </c>
      <c r="BC23" s="76">
        <v>35</v>
      </c>
      <c r="BD23" s="76">
        <v>42</v>
      </c>
      <c r="BE23" s="76">
        <v>1713</v>
      </c>
      <c r="BF23" s="76">
        <v>1412</v>
      </c>
      <c r="BG23" s="76">
        <v>535</v>
      </c>
      <c r="BH23" s="76">
        <v>835</v>
      </c>
      <c r="BI23" s="76">
        <v>367</v>
      </c>
      <c r="BJ23" s="76">
        <v>-210</v>
      </c>
      <c r="BK23" s="76">
        <v>1997</v>
      </c>
      <c r="BL23" s="76">
        <v>3003</v>
      </c>
      <c r="BM23" s="76">
        <v>5464</v>
      </c>
      <c r="BN23" s="76">
        <v>7515</v>
      </c>
      <c r="BO23" s="76">
        <v>582</v>
      </c>
      <c r="BP23" s="76">
        <v>798</v>
      </c>
      <c r="BQ23" s="76">
        <v>445</v>
      </c>
      <c r="BR23" s="76">
        <v>1111</v>
      </c>
      <c r="BS23" s="76">
        <v>2325</v>
      </c>
      <c r="BT23" s="76">
        <v>4085</v>
      </c>
      <c r="BU23" s="76">
        <v>-27</v>
      </c>
      <c r="BV23" s="76">
        <v>18</v>
      </c>
      <c r="BW23" s="76">
        <v>284</v>
      </c>
      <c r="BX23" s="76">
        <v>635</v>
      </c>
      <c r="BY23" s="76">
        <v>552</v>
      </c>
      <c r="BZ23" s="76">
        <v>4228</v>
      </c>
      <c r="CA23" s="76" t="s">
        <v>273</v>
      </c>
      <c r="CB23" s="76" t="s">
        <v>273</v>
      </c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</row>
    <row r="24" spans="1:129" ht="12.9" customHeight="1">
      <c r="A24" s="13" t="s">
        <v>121</v>
      </c>
      <c r="B24" s="81" t="s">
        <v>274</v>
      </c>
      <c r="C24" s="81" t="s">
        <v>274</v>
      </c>
      <c r="D24" s="81" t="s">
        <v>274</v>
      </c>
      <c r="E24" s="81" t="s">
        <v>274</v>
      </c>
      <c r="F24" s="81" t="s">
        <v>274</v>
      </c>
      <c r="G24" s="81" t="s">
        <v>274</v>
      </c>
      <c r="H24" s="81" t="s">
        <v>274</v>
      </c>
      <c r="I24" s="81" t="s">
        <v>274</v>
      </c>
      <c r="J24" s="81" t="s">
        <v>274</v>
      </c>
      <c r="K24" s="81" t="s">
        <v>274</v>
      </c>
      <c r="L24" s="81" t="s">
        <v>274</v>
      </c>
      <c r="M24" s="81" t="s">
        <v>274</v>
      </c>
      <c r="N24" s="81" t="s">
        <v>274</v>
      </c>
      <c r="O24" s="81" t="s">
        <v>274</v>
      </c>
      <c r="P24" s="81" t="s">
        <v>274</v>
      </c>
      <c r="Q24" s="81" t="s">
        <v>274</v>
      </c>
      <c r="R24" s="81" t="s">
        <v>274</v>
      </c>
      <c r="S24" s="81" t="s">
        <v>274</v>
      </c>
      <c r="T24" s="81" t="s">
        <v>274</v>
      </c>
      <c r="U24" s="81" t="s">
        <v>274</v>
      </c>
      <c r="V24" s="81" t="s">
        <v>274</v>
      </c>
      <c r="W24" s="81" t="s">
        <v>274</v>
      </c>
      <c r="X24" s="81" t="s">
        <v>274</v>
      </c>
      <c r="Y24" s="81" t="s">
        <v>274</v>
      </c>
      <c r="Z24" s="81" t="s">
        <v>274</v>
      </c>
      <c r="AA24" s="81" t="s">
        <v>274</v>
      </c>
      <c r="AB24" s="81" t="s">
        <v>274</v>
      </c>
      <c r="AC24" s="81" t="s">
        <v>274</v>
      </c>
      <c r="AD24" s="81" t="s">
        <v>274</v>
      </c>
      <c r="AE24" s="81" t="s">
        <v>274</v>
      </c>
      <c r="AF24" s="81" t="s">
        <v>274</v>
      </c>
      <c r="AG24" s="81" t="s">
        <v>274</v>
      </c>
      <c r="AH24" s="81" t="s">
        <v>274</v>
      </c>
      <c r="AI24" s="81" t="s">
        <v>274</v>
      </c>
      <c r="AJ24" s="81" t="s">
        <v>274</v>
      </c>
      <c r="AK24" s="81" t="s">
        <v>274</v>
      </c>
      <c r="AL24" s="81" t="s">
        <v>274</v>
      </c>
      <c r="AM24" s="81" t="s">
        <v>274</v>
      </c>
      <c r="AN24" s="81" t="s">
        <v>274</v>
      </c>
      <c r="AO24" s="81" t="s">
        <v>274</v>
      </c>
      <c r="AP24" s="81" t="s">
        <v>274</v>
      </c>
      <c r="AQ24" s="81" t="s">
        <v>274</v>
      </c>
      <c r="AR24" s="81" t="s">
        <v>274</v>
      </c>
      <c r="AS24" s="81" t="s">
        <v>274</v>
      </c>
      <c r="AT24" s="81" t="s">
        <v>274</v>
      </c>
      <c r="AU24" s="81" t="s">
        <v>274</v>
      </c>
      <c r="AV24" s="81" t="s">
        <v>274</v>
      </c>
      <c r="AW24" s="81" t="s">
        <v>274</v>
      </c>
      <c r="AX24" s="81" t="s">
        <v>274</v>
      </c>
      <c r="AY24" s="81" t="s">
        <v>274</v>
      </c>
      <c r="AZ24" s="81" t="s">
        <v>274</v>
      </c>
      <c r="BA24" s="81" t="s">
        <v>274</v>
      </c>
      <c r="BB24" s="81" t="s">
        <v>274</v>
      </c>
      <c r="BC24" s="81" t="s">
        <v>274</v>
      </c>
      <c r="BD24" s="81" t="s">
        <v>274</v>
      </c>
      <c r="BE24" s="81" t="s">
        <v>274</v>
      </c>
      <c r="BF24" s="81" t="s">
        <v>274</v>
      </c>
      <c r="BG24" s="81" t="s">
        <v>274</v>
      </c>
      <c r="BH24" s="81" t="s">
        <v>274</v>
      </c>
      <c r="BI24" s="81" t="s">
        <v>274</v>
      </c>
      <c r="BJ24" s="81" t="s">
        <v>274</v>
      </c>
      <c r="BK24" s="81" t="s">
        <v>274</v>
      </c>
      <c r="BL24" s="81" t="s">
        <v>274</v>
      </c>
      <c r="BM24" s="81" t="s">
        <v>274</v>
      </c>
      <c r="BN24" s="81" t="s">
        <v>274</v>
      </c>
      <c r="BO24" s="81" t="s">
        <v>274</v>
      </c>
      <c r="BP24" s="81" t="s">
        <v>274</v>
      </c>
      <c r="BQ24" s="81" t="s">
        <v>274</v>
      </c>
      <c r="BR24" s="81" t="s">
        <v>274</v>
      </c>
      <c r="BS24" s="81" t="s">
        <v>274</v>
      </c>
      <c r="BT24" s="81" t="s">
        <v>274</v>
      </c>
      <c r="BU24" s="81" t="s">
        <v>274</v>
      </c>
      <c r="BV24" s="81" t="s">
        <v>274</v>
      </c>
      <c r="BW24" s="81" t="s">
        <v>274</v>
      </c>
      <c r="BX24" s="81" t="s">
        <v>274</v>
      </c>
      <c r="BY24" s="81" t="s">
        <v>274</v>
      </c>
      <c r="BZ24" s="81" t="s">
        <v>274</v>
      </c>
      <c r="CA24" s="81" t="s">
        <v>274</v>
      </c>
      <c r="CB24" s="81" t="s">
        <v>274</v>
      </c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</row>
    <row r="25" spans="1:129" ht="12.9" customHeight="1">
      <c r="A25" s="13" t="s">
        <v>120</v>
      </c>
      <c r="B25" s="76">
        <v>28859</v>
      </c>
      <c r="C25" s="76">
        <v>20523</v>
      </c>
      <c r="D25" s="76">
        <v>8336</v>
      </c>
      <c r="E25" s="76">
        <v>3546</v>
      </c>
      <c r="F25" s="76">
        <v>3567</v>
      </c>
      <c r="G25" s="76">
        <v>580</v>
      </c>
      <c r="H25" s="76">
        <v>869</v>
      </c>
      <c r="I25" s="76">
        <v>3778</v>
      </c>
      <c r="J25" s="76">
        <v>1883</v>
      </c>
      <c r="K25" s="76">
        <v>1971</v>
      </c>
      <c r="L25" s="76">
        <v>1147</v>
      </c>
      <c r="M25" s="76">
        <v>2547</v>
      </c>
      <c r="N25" s="76">
        <v>1740</v>
      </c>
      <c r="O25" s="76">
        <v>879</v>
      </c>
      <c r="P25" s="76">
        <v>677</v>
      </c>
      <c r="Q25" s="76">
        <v>1026</v>
      </c>
      <c r="R25" s="76">
        <v>482</v>
      </c>
      <c r="S25" s="76">
        <v>908</v>
      </c>
      <c r="T25" s="76">
        <v>400</v>
      </c>
      <c r="U25" s="76">
        <v>1197</v>
      </c>
      <c r="V25" s="76">
        <v>1326</v>
      </c>
      <c r="W25" s="76">
        <v>23</v>
      </c>
      <c r="X25" s="76">
        <v>23</v>
      </c>
      <c r="Y25" s="76">
        <v>138</v>
      </c>
      <c r="Z25" s="76">
        <v>90</v>
      </c>
      <c r="AA25" s="76">
        <v>2376</v>
      </c>
      <c r="AB25" s="76">
        <v>1105</v>
      </c>
      <c r="AC25" s="76">
        <v>1481</v>
      </c>
      <c r="AD25" s="76">
        <v>1567</v>
      </c>
      <c r="AE25" s="76">
        <v>30</v>
      </c>
      <c r="AF25" s="76">
        <v>56</v>
      </c>
      <c r="AG25" s="76">
        <v>243</v>
      </c>
      <c r="AH25" s="76">
        <v>125</v>
      </c>
      <c r="AI25" s="76">
        <v>875</v>
      </c>
      <c r="AJ25" s="76">
        <v>466</v>
      </c>
      <c r="AK25" s="76">
        <v>54</v>
      </c>
      <c r="AL25" s="76">
        <v>30</v>
      </c>
      <c r="AM25" s="76">
        <v>143</v>
      </c>
      <c r="AN25" s="76">
        <v>36</v>
      </c>
      <c r="AO25" s="76">
        <v>100</v>
      </c>
      <c r="AP25" s="76">
        <v>84</v>
      </c>
      <c r="AQ25" s="76">
        <v>21</v>
      </c>
      <c r="AR25" s="76">
        <v>20</v>
      </c>
      <c r="AS25" s="76">
        <v>49</v>
      </c>
      <c r="AT25" s="76">
        <v>20</v>
      </c>
      <c r="AU25" s="76">
        <v>48</v>
      </c>
      <c r="AV25" s="76">
        <v>39</v>
      </c>
      <c r="AW25" s="76">
        <v>869</v>
      </c>
      <c r="AX25" s="76">
        <v>418</v>
      </c>
      <c r="AY25" s="76">
        <v>169</v>
      </c>
      <c r="AZ25" s="76">
        <v>109</v>
      </c>
      <c r="BA25" s="76">
        <v>114</v>
      </c>
      <c r="BB25" s="76">
        <v>75</v>
      </c>
      <c r="BC25" s="76">
        <v>6</v>
      </c>
      <c r="BD25" s="76">
        <v>5</v>
      </c>
      <c r="BE25" s="76">
        <v>404</v>
      </c>
      <c r="BF25" s="76">
        <v>313</v>
      </c>
      <c r="BG25" s="76">
        <v>91</v>
      </c>
      <c r="BH25" s="76">
        <v>110</v>
      </c>
      <c r="BI25" s="76">
        <v>1071</v>
      </c>
      <c r="BJ25" s="76">
        <v>937</v>
      </c>
      <c r="BK25" s="76">
        <v>392</v>
      </c>
      <c r="BL25" s="76">
        <v>89</v>
      </c>
      <c r="BM25" s="76">
        <v>1417</v>
      </c>
      <c r="BN25" s="76">
        <v>586</v>
      </c>
      <c r="BO25" s="76">
        <v>473</v>
      </c>
      <c r="BP25" s="76">
        <v>685</v>
      </c>
      <c r="BQ25" s="76">
        <v>17</v>
      </c>
      <c r="BR25" s="76">
        <v>17</v>
      </c>
      <c r="BS25" s="76">
        <v>604</v>
      </c>
      <c r="BT25" s="76">
        <v>429</v>
      </c>
      <c r="BU25" s="76">
        <v>47</v>
      </c>
      <c r="BV25" s="76">
        <v>49</v>
      </c>
      <c r="BW25" s="76">
        <v>224</v>
      </c>
      <c r="BX25" s="76">
        <v>111</v>
      </c>
      <c r="BY25" s="76">
        <v>948</v>
      </c>
      <c r="BZ25" s="76">
        <v>838</v>
      </c>
      <c r="CA25" s="76" t="s">
        <v>273</v>
      </c>
      <c r="CB25" s="76" t="s">
        <v>273</v>
      </c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</row>
    <row r="26" spans="1:129" ht="12.9" customHeight="1">
      <c r="A26" s="13" t="s">
        <v>128</v>
      </c>
      <c r="B26" s="81">
        <v>60</v>
      </c>
      <c r="C26" s="81">
        <v>90</v>
      </c>
      <c r="D26" s="81">
        <v>-30</v>
      </c>
      <c r="E26" s="81" t="s">
        <v>273</v>
      </c>
      <c r="F26" s="81" t="s">
        <v>273</v>
      </c>
      <c r="G26" s="81" t="s">
        <v>273</v>
      </c>
      <c r="H26" s="81" t="s">
        <v>273</v>
      </c>
      <c r="I26" s="81" t="s">
        <v>273</v>
      </c>
      <c r="J26" s="81">
        <v>18</v>
      </c>
      <c r="K26" s="81" t="s">
        <v>273</v>
      </c>
      <c r="L26" s="81" t="s">
        <v>273</v>
      </c>
      <c r="M26" s="81" t="s">
        <v>273</v>
      </c>
      <c r="N26" s="81" t="s">
        <v>273</v>
      </c>
      <c r="O26" s="81" t="s">
        <v>273</v>
      </c>
      <c r="P26" s="81" t="s">
        <v>273</v>
      </c>
      <c r="Q26" s="81" t="s">
        <v>273</v>
      </c>
      <c r="R26" s="81" t="s">
        <v>273</v>
      </c>
      <c r="S26" s="81">
        <v>47</v>
      </c>
      <c r="T26" s="81">
        <v>9</v>
      </c>
      <c r="U26" s="81" t="s">
        <v>273</v>
      </c>
      <c r="V26" s="81" t="s">
        <v>273</v>
      </c>
      <c r="W26" s="81" t="s">
        <v>273</v>
      </c>
      <c r="X26" s="81" t="s">
        <v>273</v>
      </c>
      <c r="Y26" s="81">
        <v>117</v>
      </c>
      <c r="Z26" s="81">
        <v>62</v>
      </c>
      <c r="AA26" s="81" t="s">
        <v>273</v>
      </c>
      <c r="AB26" s="81" t="s">
        <v>273</v>
      </c>
      <c r="AC26" s="81">
        <v>-205</v>
      </c>
      <c r="AD26" s="81">
        <v>1</v>
      </c>
      <c r="AE26" s="81" t="s">
        <v>273</v>
      </c>
      <c r="AF26" s="81" t="s">
        <v>273</v>
      </c>
      <c r="AG26" s="81" t="s">
        <v>273</v>
      </c>
      <c r="AH26" s="81" t="s">
        <v>273</v>
      </c>
      <c r="AI26" s="81">
        <v>101</v>
      </c>
      <c r="AJ26" s="81" t="s">
        <v>273</v>
      </c>
      <c r="AK26" s="81" t="s">
        <v>273</v>
      </c>
      <c r="AL26" s="81" t="s">
        <v>273</v>
      </c>
      <c r="AM26" s="81" t="s">
        <v>273</v>
      </c>
      <c r="AN26" s="81" t="s">
        <v>273</v>
      </c>
      <c r="AO26" s="81" t="s">
        <v>273</v>
      </c>
      <c r="AP26" s="81" t="s">
        <v>273</v>
      </c>
      <c r="AQ26" s="81" t="s">
        <v>273</v>
      </c>
      <c r="AR26" s="81" t="s">
        <v>273</v>
      </c>
      <c r="AS26" s="81" t="s">
        <v>273</v>
      </c>
      <c r="AT26" s="81" t="s">
        <v>273</v>
      </c>
      <c r="AU26" s="81" t="s">
        <v>273</v>
      </c>
      <c r="AV26" s="81" t="s">
        <v>273</v>
      </c>
      <c r="AW26" s="81" t="s">
        <v>273</v>
      </c>
      <c r="AX26" s="81" t="s">
        <v>273</v>
      </c>
      <c r="AY26" s="81" t="s">
        <v>273</v>
      </c>
      <c r="AZ26" s="81" t="s">
        <v>273</v>
      </c>
      <c r="BA26" s="81" t="s">
        <v>273</v>
      </c>
      <c r="BB26" s="81" t="s">
        <v>273</v>
      </c>
      <c r="BC26" s="81" t="s">
        <v>273</v>
      </c>
      <c r="BD26" s="81" t="s">
        <v>273</v>
      </c>
      <c r="BE26" s="81" t="s">
        <v>273</v>
      </c>
      <c r="BF26" s="81" t="s">
        <v>273</v>
      </c>
      <c r="BG26" s="81" t="s">
        <v>273</v>
      </c>
      <c r="BH26" s="81" t="s">
        <v>273</v>
      </c>
      <c r="BI26" s="81" t="s">
        <v>273</v>
      </c>
      <c r="BJ26" s="81" t="s">
        <v>273</v>
      </c>
      <c r="BK26" s="81" t="s">
        <v>273</v>
      </c>
      <c r="BL26" s="81" t="s">
        <v>273</v>
      </c>
      <c r="BM26" s="81" t="s">
        <v>273</v>
      </c>
      <c r="BN26" s="81" t="s">
        <v>273</v>
      </c>
      <c r="BO26" s="81" t="s">
        <v>273</v>
      </c>
      <c r="BP26" s="81" t="s">
        <v>273</v>
      </c>
      <c r="BQ26" s="81" t="s">
        <v>273</v>
      </c>
      <c r="BR26" s="81" t="s">
        <v>273</v>
      </c>
      <c r="BS26" s="81" t="s">
        <v>273</v>
      </c>
      <c r="BT26" s="81" t="s">
        <v>273</v>
      </c>
      <c r="BU26" s="81" t="s">
        <v>273</v>
      </c>
      <c r="BV26" s="81" t="s">
        <v>273</v>
      </c>
      <c r="BW26" s="81" t="s">
        <v>273</v>
      </c>
      <c r="BX26" s="81" t="s">
        <v>273</v>
      </c>
      <c r="BY26" s="81" t="s">
        <v>273</v>
      </c>
      <c r="BZ26" s="81" t="s">
        <v>273</v>
      </c>
      <c r="CA26" s="81" t="s">
        <v>273</v>
      </c>
      <c r="CB26" s="81" t="s">
        <v>273</v>
      </c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</row>
    <row r="27" spans="1:129" ht="12.9" customHeight="1">
      <c r="A27" s="13" t="s">
        <v>114</v>
      </c>
      <c r="B27" s="76" t="s">
        <v>273</v>
      </c>
      <c r="C27" s="76" t="s">
        <v>273</v>
      </c>
      <c r="D27" s="76" t="s">
        <v>273</v>
      </c>
      <c r="E27" s="76" t="s">
        <v>273</v>
      </c>
      <c r="F27" s="76" t="s">
        <v>273</v>
      </c>
      <c r="G27" s="76" t="s">
        <v>273</v>
      </c>
      <c r="H27" s="76" t="s">
        <v>273</v>
      </c>
      <c r="I27" s="76" t="s">
        <v>273</v>
      </c>
      <c r="J27" s="76" t="s">
        <v>273</v>
      </c>
      <c r="K27" s="76" t="s">
        <v>273</v>
      </c>
      <c r="L27" s="76" t="s">
        <v>273</v>
      </c>
      <c r="M27" s="76" t="s">
        <v>273</v>
      </c>
      <c r="N27" s="76" t="s">
        <v>273</v>
      </c>
      <c r="O27" s="76" t="s">
        <v>273</v>
      </c>
      <c r="P27" s="76" t="s">
        <v>273</v>
      </c>
      <c r="Q27" s="76" t="s">
        <v>273</v>
      </c>
      <c r="R27" s="76" t="s">
        <v>273</v>
      </c>
      <c r="S27" s="76" t="s">
        <v>273</v>
      </c>
      <c r="T27" s="76" t="s">
        <v>273</v>
      </c>
      <c r="U27" s="76" t="s">
        <v>273</v>
      </c>
      <c r="V27" s="76" t="s">
        <v>273</v>
      </c>
      <c r="W27" s="76" t="s">
        <v>273</v>
      </c>
      <c r="X27" s="76" t="s">
        <v>273</v>
      </c>
      <c r="Y27" s="76" t="s">
        <v>273</v>
      </c>
      <c r="Z27" s="76" t="s">
        <v>273</v>
      </c>
      <c r="AA27" s="76" t="s">
        <v>273</v>
      </c>
      <c r="AB27" s="76" t="s">
        <v>273</v>
      </c>
      <c r="AC27" s="76" t="s">
        <v>273</v>
      </c>
      <c r="AD27" s="76" t="s">
        <v>273</v>
      </c>
      <c r="AE27" s="76" t="s">
        <v>273</v>
      </c>
      <c r="AF27" s="76" t="s">
        <v>273</v>
      </c>
      <c r="AG27" s="76" t="s">
        <v>273</v>
      </c>
      <c r="AH27" s="76" t="s">
        <v>273</v>
      </c>
      <c r="AI27" s="76" t="s">
        <v>273</v>
      </c>
      <c r="AJ27" s="76" t="s">
        <v>273</v>
      </c>
      <c r="AK27" s="76" t="s">
        <v>273</v>
      </c>
      <c r="AL27" s="76" t="s">
        <v>273</v>
      </c>
      <c r="AM27" s="76" t="s">
        <v>273</v>
      </c>
      <c r="AN27" s="76" t="s">
        <v>273</v>
      </c>
      <c r="AO27" s="76" t="s">
        <v>273</v>
      </c>
      <c r="AP27" s="76" t="s">
        <v>273</v>
      </c>
      <c r="AQ27" s="76" t="s">
        <v>273</v>
      </c>
      <c r="AR27" s="76" t="s">
        <v>273</v>
      </c>
      <c r="AS27" s="76" t="s">
        <v>273</v>
      </c>
      <c r="AT27" s="76" t="s">
        <v>273</v>
      </c>
      <c r="AU27" s="76" t="s">
        <v>273</v>
      </c>
      <c r="AV27" s="76" t="s">
        <v>273</v>
      </c>
      <c r="AW27" s="76" t="s">
        <v>273</v>
      </c>
      <c r="AX27" s="76" t="s">
        <v>273</v>
      </c>
      <c r="AY27" s="76" t="s">
        <v>273</v>
      </c>
      <c r="AZ27" s="76" t="s">
        <v>273</v>
      </c>
      <c r="BA27" s="76" t="s">
        <v>273</v>
      </c>
      <c r="BB27" s="76" t="s">
        <v>273</v>
      </c>
      <c r="BC27" s="76" t="s">
        <v>273</v>
      </c>
      <c r="BD27" s="76" t="s">
        <v>273</v>
      </c>
      <c r="BE27" s="76" t="s">
        <v>273</v>
      </c>
      <c r="BF27" s="76" t="s">
        <v>273</v>
      </c>
      <c r="BG27" s="76" t="s">
        <v>273</v>
      </c>
      <c r="BH27" s="76" t="s">
        <v>273</v>
      </c>
      <c r="BI27" s="76" t="s">
        <v>273</v>
      </c>
      <c r="BJ27" s="76" t="s">
        <v>273</v>
      </c>
      <c r="BK27" s="76" t="s">
        <v>273</v>
      </c>
      <c r="BL27" s="76" t="s">
        <v>273</v>
      </c>
      <c r="BM27" s="76" t="s">
        <v>273</v>
      </c>
      <c r="BN27" s="76" t="s">
        <v>273</v>
      </c>
      <c r="BO27" s="76" t="s">
        <v>273</v>
      </c>
      <c r="BP27" s="76" t="s">
        <v>273</v>
      </c>
      <c r="BQ27" s="76" t="s">
        <v>273</v>
      </c>
      <c r="BR27" s="76" t="s">
        <v>273</v>
      </c>
      <c r="BS27" s="76" t="s">
        <v>273</v>
      </c>
      <c r="BT27" s="76" t="s">
        <v>273</v>
      </c>
      <c r="BU27" s="76" t="s">
        <v>273</v>
      </c>
      <c r="BV27" s="76" t="s">
        <v>273</v>
      </c>
      <c r="BW27" s="76" t="s">
        <v>273</v>
      </c>
      <c r="BX27" s="76" t="s">
        <v>273</v>
      </c>
      <c r="BY27" s="76" t="s">
        <v>273</v>
      </c>
      <c r="BZ27" s="76" t="s">
        <v>273</v>
      </c>
      <c r="CA27" s="76" t="s">
        <v>273</v>
      </c>
      <c r="CB27" s="76" t="s">
        <v>273</v>
      </c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</row>
    <row r="28" spans="1:129" ht="12.9" customHeight="1">
      <c r="A28" s="13" t="s">
        <v>115</v>
      </c>
      <c r="B28" s="76">
        <v>33600</v>
      </c>
      <c r="C28" s="76">
        <v>27712</v>
      </c>
      <c r="D28" s="76">
        <v>5888</v>
      </c>
      <c r="E28" s="76">
        <v>-5052</v>
      </c>
      <c r="F28" s="76">
        <v>-59</v>
      </c>
      <c r="G28" s="76">
        <v>4616</v>
      </c>
      <c r="H28" s="76">
        <v>2708</v>
      </c>
      <c r="I28" s="76">
        <v>11269</v>
      </c>
      <c r="J28" s="76">
        <v>2166</v>
      </c>
      <c r="K28" s="76">
        <v>1408</v>
      </c>
      <c r="L28" s="76">
        <v>1370</v>
      </c>
      <c r="M28" s="76">
        <v>9999</v>
      </c>
      <c r="N28" s="76">
        <v>3827</v>
      </c>
      <c r="O28" s="76">
        <v>276</v>
      </c>
      <c r="P28" s="76">
        <v>953</v>
      </c>
      <c r="Q28" s="76">
        <v>-280</v>
      </c>
      <c r="R28" s="76">
        <v>197</v>
      </c>
      <c r="S28" s="76">
        <v>59</v>
      </c>
      <c r="T28" s="76">
        <v>415</v>
      </c>
      <c r="U28" s="76">
        <v>897</v>
      </c>
      <c r="V28" s="76">
        <v>1157</v>
      </c>
      <c r="W28" s="76">
        <v>-4</v>
      </c>
      <c r="X28" s="76">
        <v>-3</v>
      </c>
      <c r="Y28" s="76">
        <v>118</v>
      </c>
      <c r="Z28" s="76">
        <v>77</v>
      </c>
      <c r="AA28" s="76">
        <v>883</v>
      </c>
      <c r="AB28" s="76">
        <v>2080</v>
      </c>
      <c r="AC28" s="76">
        <v>-592</v>
      </c>
      <c r="AD28" s="76">
        <v>-847</v>
      </c>
      <c r="AE28" s="76">
        <v>1888</v>
      </c>
      <c r="AF28" s="76">
        <v>5395</v>
      </c>
      <c r="AG28" s="76">
        <v>1562</v>
      </c>
      <c r="AH28" s="76">
        <v>249</v>
      </c>
      <c r="AI28" s="76">
        <v>-162</v>
      </c>
      <c r="AJ28" s="76">
        <v>181</v>
      </c>
      <c r="AK28" s="76">
        <v>1051</v>
      </c>
      <c r="AL28" s="76">
        <v>57</v>
      </c>
      <c r="AM28" s="76">
        <v>378</v>
      </c>
      <c r="AN28" s="76">
        <v>166</v>
      </c>
      <c r="AO28" s="76">
        <v>-134</v>
      </c>
      <c r="AP28" s="76">
        <v>181</v>
      </c>
      <c r="AQ28" s="76">
        <v>1574</v>
      </c>
      <c r="AR28" s="76">
        <v>1515</v>
      </c>
      <c r="AS28" s="76">
        <v>-18</v>
      </c>
      <c r="AT28" s="76">
        <v>-8</v>
      </c>
      <c r="AU28" s="76">
        <v>-28</v>
      </c>
      <c r="AV28" s="76">
        <v>-8</v>
      </c>
      <c r="AW28" s="76">
        <v>1142</v>
      </c>
      <c r="AX28" s="76">
        <v>612</v>
      </c>
      <c r="AY28" s="76">
        <v>23</v>
      </c>
      <c r="AZ28" s="76">
        <v>85</v>
      </c>
      <c r="BA28" s="76">
        <v>-9</v>
      </c>
      <c r="BB28" s="76">
        <v>-11</v>
      </c>
      <c r="BC28" s="76">
        <v>-27</v>
      </c>
      <c r="BD28" s="76">
        <v>-2</v>
      </c>
      <c r="BE28" s="76">
        <v>-942</v>
      </c>
      <c r="BF28" s="76">
        <v>340</v>
      </c>
      <c r="BG28" s="76">
        <v>-22</v>
      </c>
      <c r="BH28" s="76">
        <v>73</v>
      </c>
      <c r="BI28" s="76">
        <v>1113</v>
      </c>
      <c r="BJ28" s="76">
        <v>1928</v>
      </c>
      <c r="BK28" s="76">
        <v>108</v>
      </c>
      <c r="BL28" s="76">
        <v>818</v>
      </c>
      <c r="BM28" s="76">
        <v>-54</v>
      </c>
      <c r="BN28" s="76">
        <v>-559</v>
      </c>
      <c r="BO28" s="76">
        <v>127</v>
      </c>
      <c r="BP28" s="76">
        <v>-7</v>
      </c>
      <c r="BQ28" s="76">
        <v>203</v>
      </c>
      <c r="BR28" s="76">
        <v>141</v>
      </c>
      <c r="BS28" s="76">
        <v>291</v>
      </c>
      <c r="BT28" s="76">
        <v>541</v>
      </c>
      <c r="BU28" s="76">
        <v>138</v>
      </c>
      <c r="BV28" s="76">
        <v>101</v>
      </c>
      <c r="BW28" s="76">
        <v>69</v>
      </c>
      <c r="BX28" s="76">
        <v>104</v>
      </c>
      <c r="BY28" s="76">
        <v>1735</v>
      </c>
      <c r="BZ28" s="76">
        <v>1779</v>
      </c>
      <c r="CA28" s="76">
        <v>-3</v>
      </c>
      <c r="CB28" s="76" t="s">
        <v>273</v>
      </c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</row>
    <row r="29" spans="1:129" ht="12.9" customHeight="1">
      <c r="A29" s="11" t="s">
        <v>116</v>
      </c>
      <c r="B29" s="76">
        <v>-1320</v>
      </c>
      <c r="C29" s="76">
        <v>-98</v>
      </c>
      <c r="D29" s="76">
        <v>-1222</v>
      </c>
      <c r="E29" s="76">
        <v>-19</v>
      </c>
      <c r="F29" s="76">
        <v>3</v>
      </c>
      <c r="G29" s="76">
        <v>-26</v>
      </c>
      <c r="H29" s="76">
        <v>-1</v>
      </c>
      <c r="I29" s="76">
        <v>-19</v>
      </c>
      <c r="J29" s="76">
        <v>-17</v>
      </c>
      <c r="K29" s="76">
        <v>-18</v>
      </c>
      <c r="L29" s="76">
        <v>-9</v>
      </c>
      <c r="M29" s="76">
        <v>37</v>
      </c>
      <c r="N29" s="76">
        <v>-25</v>
      </c>
      <c r="O29" s="76">
        <v>-2</v>
      </c>
      <c r="P29" s="76">
        <v>2</v>
      </c>
      <c r="Q29" s="76">
        <v>-20</v>
      </c>
      <c r="R29" s="76">
        <v>5</v>
      </c>
      <c r="S29" s="76">
        <v>-1</v>
      </c>
      <c r="T29" s="76">
        <v>-21</v>
      </c>
      <c r="U29" s="76">
        <v>-41</v>
      </c>
      <c r="V29" s="76">
        <v>-8</v>
      </c>
      <c r="W29" s="76" t="s">
        <v>273</v>
      </c>
      <c r="X29" s="76" t="s">
        <v>273</v>
      </c>
      <c r="Y29" s="76">
        <v>-4</v>
      </c>
      <c r="Z29" s="76" t="s">
        <v>273</v>
      </c>
      <c r="AA29" s="76">
        <v>-42</v>
      </c>
      <c r="AB29" s="76">
        <v>-41</v>
      </c>
      <c r="AC29" s="76">
        <v>179</v>
      </c>
      <c r="AD29" s="76">
        <v>-84</v>
      </c>
      <c r="AE29" s="76">
        <v>-8</v>
      </c>
      <c r="AF29" s="76">
        <v>-7</v>
      </c>
      <c r="AG29" s="76">
        <v>-2</v>
      </c>
      <c r="AH29" s="76" t="s">
        <v>273</v>
      </c>
      <c r="AI29" s="76">
        <v>1</v>
      </c>
      <c r="AJ29" s="76">
        <v>-13</v>
      </c>
      <c r="AK29" s="76">
        <v>-1</v>
      </c>
      <c r="AL29" s="76">
        <v>-29</v>
      </c>
      <c r="AM29" s="76">
        <v>-6</v>
      </c>
      <c r="AN29" s="76">
        <v>7</v>
      </c>
      <c r="AO29" s="76">
        <v>-1</v>
      </c>
      <c r="AP29" s="76">
        <v>15</v>
      </c>
      <c r="AQ29" s="76" t="s">
        <v>273</v>
      </c>
      <c r="AR29" s="76" t="s">
        <v>273</v>
      </c>
      <c r="AS29" s="76" t="s">
        <v>273</v>
      </c>
      <c r="AT29" s="76" t="s">
        <v>273</v>
      </c>
      <c r="AU29" s="76" t="s">
        <v>273</v>
      </c>
      <c r="AV29" s="76">
        <v>2</v>
      </c>
      <c r="AW29" s="76">
        <v>-10</v>
      </c>
      <c r="AX29" s="76">
        <v>-2</v>
      </c>
      <c r="AY29" s="76">
        <v>-3</v>
      </c>
      <c r="AZ29" s="76">
        <v>-2</v>
      </c>
      <c r="BA29" s="76">
        <v>-32</v>
      </c>
      <c r="BB29" s="76">
        <v>-15</v>
      </c>
      <c r="BC29" s="76" t="s">
        <v>273</v>
      </c>
      <c r="BD29" s="76">
        <v>127</v>
      </c>
      <c r="BE29" s="76">
        <v>6</v>
      </c>
      <c r="BF29" s="76">
        <v>12</v>
      </c>
      <c r="BG29" s="76">
        <v>-10</v>
      </c>
      <c r="BH29" s="76">
        <v>-2</v>
      </c>
      <c r="BI29" s="76">
        <v>-1348</v>
      </c>
      <c r="BJ29" s="76">
        <v>-7</v>
      </c>
      <c r="BK29" s="76">
        <v>-1</v>
      </c>
      <c r="BL29" s="76">
        <v>-1</v>
      </c>
      <c r="BM29" s="76">
        <v>-13</v>
      </c>
      <c r="BN29" s="76">
        <v>-3</v>
      </c>
      <c r="BO29" s="76">
        <v>-6</v>
      </c>
      <c r="BP29" s="76">
        <v>25</v>
      </c>
      <c r="BQ29" s="76">
        <v>-7</v>
      </c>
      <c r="BR29" s="76">
        <v>-10</v>
      </c>
      <c r="BS29" s="76">
        <v>-10</v>
      </c>
      <c r="BT29" s="76">
        <v>-8</v>
      </c>
      <c r="BU29" s="76">
        <v>-4</v>
      </c>
      <c r="BV29" s="76">
        <v>1</v>
      </c>
      <c r="BW29" s="76">
        <v>-9</v>
      </c>
      <c r="BX29" s="76">
        <v>5</v>
      </c>
      <c r="BY29" s="76">
        <v>120</v>
      </c>
      <c r="BZ29" s="76">
        <v>3</v>
      </c>
      <c r="CA29" s="76" t="s">
        <v>273</v>
      </c>
      <c r="CB29" s="76" t="s">
        <v>273</v>
      </c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</row>
    <row r="30" spans="1:129" ht="12.9" customHeight="1">
      <c r="A30" s="13" t="s">
        <v>130</v>
      </c>
      <c r="B30" s="81" t="s">
        <v>274</v>
      </c>
      <c r="C30" s="81" t="s">
        <v>274</v>
      </c>
      <c r="D30" s="81" t="s">
        <v>274</v>
      </c>
      <c r="E30" s="81" t="s">
        <v>274</v>
      </c>
      <c r="F30" s="81" t="s">
        <v>274</v>
      </c>
      <c r="G30" s="81" t="s">
        <v>274</v>
      </c>
      <c r="H30" s="81" t="s">
        <v>274</v>
      </c>
      <c r="I30" s="81" t="s">
        <v>274</v>
      </c>
      <c r="J30" s="81" t="s">
        <v>274</v>
      </c>
      <c r="K30" s="81" t="s">
        <v>274</v>
      </c>
      <c r="L30" s="81" t="s">
        <v>274</v>
      </c>
      <c r="M30" s="81" t="s">
        <v>274</v>
      </c>
      <c r="N30" s="81" t="s">
        <v>274</v>
      </c>
      <c r="O30" s="81" t="s">
        <v>274</v>
      </c>
      <c r="P30" s="81" t="s">
        <v>274</v>
      </c>
      <c r="Q30" s="81" t="s">
        <v>274</v>
      </c>
      <c r="R30" s="81" t="s">
        <v>274</v>
      </c>
      <c r="S30" s="81" t="s">
        <v>274</v>
      </c>
      <c r="T30" s="81" t="s">
        <v>274</v>
      </c>
      <c r="U30" s="81" t="s">
        <v>274</v>
      </c>
      <c r="V30" s="81" t="s">
        <v>274</v>
      </c>
      <c r="W30" s="81" t="s">
        <v>274</v>
      </c>
      <c r="X30" s="81" t="s">
        <v>274</v>
      </c>
      <c r="Y30" s="81" t="s">
        <v>274</v>
      </c>
      <c r="Z30" s="81" t="s">
        <v>274</v>
      </c>
      <c r="AA30" s="81" t="s">
        <v>274</v>
      </c>
      <c r="AB30" s="81" t="s">
        <v>274</v>
      </c>
      <c r="AC30" s="81" t="s">
        <v>274</v>
      </c>
      <c r="AD30" s="81" t="s">
        <v>274</v>
      </c>
      <c r="AE30" s="81" t="s">
        <v>274</v>
      </c>
      <c r="AF30" s="81" t="s">
        <v>274</v>
      </c>
      <c r="AG30" s="81" t="s">
        <v>274</v>
      </c>
      <c r="AH30" s="81" t="s">
        <v>274</v>
      </c>
      <c r="AI30" s="81" t="s">
        <v>274</v>
      </c>
      <c r="AJ30" s="81" t="s">
        <v>274</v>
      </c>
      <c r="AK30" s="81" t="s">
        <v>274</v>
      </c>
      <c r="AL30" s="81" t="s">
        <v>274</v>
      </c>
      <c r="AM30" s="81" t="s">
        <v>274</v>
      </c>
      <c r="AN30" s="81" t="s">
        <v>274</v>
      </c>
      <c r="AO30" s="81" t="s">
        <v>274</v>
      </c>
      <c r="AP30" s="81" t="s">
        <v>274</v>
      </c>
      <c r="AQ30" s="81" t="s">
        <v>274</v>
      </c>
      <c r="AR30" s="81" t="s">
        <v>274</v>
      </c>
      <c r="AS30" s="81" t="s">
        <v>274</v>
      </c>
      <c r="AT30" s="81" t="s">
        <v>274</v>
      </c>
      <c r="AU30" s="81" t="s">
        <v>274</v>
      </c>
      <c r="AV30" s="81" t="s">
        <v>274</v>
      </c>
      <c r="AW30" s="81" t="s">
        <v>274</v>
      </c>
      <c r="AX30" s="81" t="s">
        <v>274</v>
      </c>
      <c r="AY30" s="81" t="s">
        <v>274</v>
      </c>
      <c r="AZ30" s="81" t="s">
        <v>274</v>
      </c>
      <c r="BA30" s="81" t="s">
        <v>274</v>
      </c>
      <c r="BB30" s="81" t="s">
        <v>274</v>
      </c>
      <c r="BC30" s="81" t="s">
        <v>274</v>
      </c>
      <c r="BD30" s="81" t="s">
        <v>274</v>
      </c>
      <c r="BE30" s="81" t="s">
        <v>274</v>
      </c>
      <c r="BF30" s="81" t="s">
        <v>274</v>
      </c>
      <c r="BG30" s="81" t="s">
        <v>274</v>
      </c>
      <c r="BH30" s="81" t="s">
        <v>274</v>
      </c>
      <c r="BI30" s="81" t="s">
        <v>274</v>
      </c>
      <c r="BJ30" s="81" t="s">
        <v>274</v>
      </c>
      <c r="BK30" s="81" t="s">
        <v>274</v>
      </c>
      <c r="BL30" s="81" t="s">
        <v>274</v>
      </c>
      <c r="BM30" s="81" t="s">
        <v>274</v>
      </c>
      <c r="BN30" s="81" t="s">
        <v>274</v>
      </c>
      <c r="BO30" s="81" t="s">
        <v>274</v>
      </c>
      <c r="BP30" s="81" t="s">
        <v>274</v>
      </c>
      <c r="BQ30" s="81" t="s">
        <v>274</v>
      </c>
      <c r="BR30" s="81" t="s">
        <v>274</v>
      </c>
      <c r="BS30" s="81" t="s">
        <v>274</v>
      </c>
      <c r="BT30" s="81" t="s">
        <v>274</v>
      </c>
      <c r="BU30" s="81" t="s">
        <v>274</v>
      </c>
      <c r="BV30" s="81" t="s">
        <v>274</v>
      </c>
      <c r="BW30" s="81" t="s">
        <v>274</v>
      </c>
      <c r="BX30" s="81" t="s">
        <v>274</v>
      </c>
      <c r="BY30" s="81" t="s">
        <v>274</v>
      </c>
      <c r="BZ30" s="81" t="s">
        <v>274</v>
      </c>
      <c r="CA30" s="81" t="s">
        <v>274</v>
      </c>
      <c r="CB30" s="81" t="s">
        <v>274</v>
      </c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</row>
    <row r="31" spans="1:129" ht="12.9" customHeight="1">
      <c r="A31" s="13" t="s">
        <v>129</v>
      </c>
      <c r="B31" s="76">
        <v>14986</v>
      </c>
      <c r="C31" s="76">
        <v>24932</v>
      </c>
      <c r="D31" s="76">
        <v>-9946</v>
      </c>
      <c r="E31" s="76">
        <v>1712</v>
      </c>
      <c r="F31" s="76">
        <v>3444</v>
      </c>
      <c r="G31" s="76" t="s">
        <v>273</v>
      </c>
      <c r="H31" s="76">
        <v>88</v>
      </c>
      <c r="I31" s="76">
        <v>111</v>
      </c>
      <c r="J31" s="76">
        <v>94</v>
      </c>
      <c r="K31" s="76">
        <v>343</v>
      </c>
      <c r="L31" s="76">
        <v>336</v>
      </c>
      <c r="M31" s="76">
        <v>36</v>
      </c>
      <c r="N31" s="76">
        <v>37</v>
      </c>
      <c r="O31" s="76">
        <v>412</v>
      </c>
      <c r="P31" s="76">
        <v>418</v>
      </c>
      <c r="Q31" s="76">
        <v>6074</v>
      </c>
      <c r="R31" s="76">
        <v>7126</v>
      </c>
      <c r="S31" s="76">
        <v>538</v>
      </c>
      <c r="T31" s="76">
        <v>465</v>
      </c>
      <c r="U31" s="76">
        <v>837</v>
      </c>
      <c r="V31" s="76">
        <v>1158</v>
      </c>
      <c r="W31" s="76" t="s">
        <v>273</v>
      </c>
      <c r="X31" s="76" t="s">
        <v>273</v>
      </c>
      <c r="Y31" s="76" t="s">
        <v>273</v>
      </c>
      <c r="Z31" s="76" t="s">
        <v>273</v>
      </c>
      <c r="AA31" s="76">
        <v>181</v>
      </c>
      <c r="AB31" s="76">
        <v>451</v>
      </c>
      <c r="AC31" s="76">
        <v>17</v>
      </c>
      <c r="AD31" s="76">
        <v>32</v>
      </c>
      <c r="AE31" s="76" t="s">
        <v>273</v>
      </c>
      <c r="AF31" s="76" t="s">
        <v>273</v>
      </c>
      <c r="AG31" s="76">
        <v>986</v>
      </c>
      <c r="AH31" s="76">
        <v>1099</v>
      </c>
      <c r="AI31" s="76">
        <v>79</v>
      </c>
      <c r="AJ31" s="76">
        <v>317</v>
      </c>
      <c r="AK31" s="76" t="s">
        <v>273</v>
      </c>
      <c r="AL31" s="76" t="s">
        <v>273</v>
      </c>
      <c r="AM31" s="76">
        <v>409</v>
      </c>
      <c r="AN31" s="76">
        <v>559</v>
      </c>
      <c r="AO31" s="76">
        <v>136</v>
      </c>
      <c r="AP31" s="76">
        <v>214</v>
      </c>
      <c r="AQ31" s="76" t="s">
        <v>273</v>
      </c>
      <c r="AR31" s="76" t="s">
        <v>273</v>
      </c>
      <c r="AS31" s="76" t="s">
        <v>273</v>
      </c>
      <c r="AT31" s="76" t="s">
        <v>273</v>
      </c>
      <c r="AU31" s="76">
        <v>8</v>
      </c>
      <c r="AV31" s="76">
        <v>15</v>
      </c>
      <c r="AW31" s="76">
        <v>11</v>
      </c>
      <c r="AX31" s="76">
        <v>15</v>
      </c>
      <c r="AY31" s="76">
        <v>119</v>
      </c>
      <c r="AZ31" s="76">
        <v>71</v>
      </c>
      <c r="BA31" s="76">
        <v>77</v>
      </c>
      <c r="BB31" s="76">
        <v>131</v>
      </c>
      <c r="BC31" s="76" t="s">
        <v>273</v>
      </c>
      <c r="BD31" s="76" t="s">
        <v>273</v>
      </c>
      <c r="BE31" s="76">
        <v>31</v>
      </c>
      <c r="BF31" s="76">
        <v>118</v>
      </c>
      <c r="BG31" s="76">
        <v>395</v>
      </c>
      <c r="BH31" s="76">
        <v>269</v>
      </c>
      <c r="BI31" s="76">
        <v>76</v>
      </c>
      <c r="BJ31" s="76">
        <v>75</v>
      </c>
      <c r="BK31" s="76">
        <v>269</v>
      </c>
      <c r="BL31" s="76">
        <v>1381</v>
      </c>
      <c r="BM31" s="76">
        <v>405</v>
      </c>
      <c r="BN31" s="76">
        <v>589</v>
      </c>
      <c r="BO31" s="76">
        <v>88</v>
      </c>
      <c r="BP31" s="76">
        <v>26</v>
      </c>
      <c r="BQ31" s="76" t="s">
        <v>273</v>
      </c>
      <c r="BR31" s="76" t="s">
        <v>273</v>
      </c>
      <c r="BS31" s="76">
        <v>237</v>
      </c>
      <c r="BT31" s="76">
        <v>209</v>
      </c>
      <c r="BU31" s="76">
        <v>7</v>
      </c>
      <c r="BV31" s="76">
        <v>18</v>
      </c>
      <c r="BW31" s="76" t="s">
        <v>273</v>
      </c>
      <c r="BX31" s="76" t="s">
        <v>273</v>
      </c>
      <c r="BY31" s="76">
        <v>1392</v>
      </c>
      <c r="BZ31" s="76">
        <v>6177</v>
      </c>
      <c r="CA31" s="76" t="s">
        <v>273</v>
      </c>
      <c r="CB31" s="76" t="s">
        <v>273</v>
      </c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</row>
    <row r="32" spans="1:129" ht="12.9" customHeight="1">
      <c r="A32" s="18" t="s">
        <v>117</v>
      </c>
      <c r="B32" s="78">
        <v>-36144</v>
      </c>
      <c r="C32" s="78">
        <v>-1900</v>
      </c>
      <c r="D32" s="78">
        <v>-34244</v>
      </c>
      <c r="E32" s="78">
        <v>-52906</v>
      </c>
      <c r="F32" s="78">
        <v>-41896</v>
      </c>
      <c r="G32" s="78">
        <v>-1739</v>
      </c>
      <c r="H32" s="78">
        <v>27</v>
      </c>
      <c r="I32" s="78">
        <v>343</v>
      </c>
      <c r="J32" s="78">
        <v>468</v>
      </c>
      <c r="K32" s="78">
        <v>1514</v>
      </c>
      <c r="L32" s="78">
        <v>2290</v>
      </c>
      <c r="M32" s="78">
        <v>619</v>
      </c>
      <c r="N32" s="78">
        <v>669</v>
      </c>
      <c r="O32" s="78">
        <v>1063</v>
      </c>
      <c r="P32" s="78">
        <v>2082</v>
      </c>
      <c r="Q32" s="78">
        <v>92</v>
      </c>
      <c r="R32" s="78">
        <v>-30</v>
      </c>
      <c r="S32" s="78">
        <v>2300</v>
      </c>
      <c r="T32" s="78">
        <v>4917</v>
      </c>
      <c r="U32" s="78">
        <v>3398</v>
      </c>
      <c r="V32" s="78">
        <v>6238</v>
      </c>
      <c r="W32" s="78">
        <v>128</v>
      </c>
      <c r="X32" s="78">
        <v>301</v>
      </c>
      <c r="Y32" s="78">
        <v>577</v>
      </c>
      <c r="Z32" s="78">
        <v>933</v>
      </c>
      <c r="AA32" s="78">
        <v>1998</v>
      </c>
      <c r="AB32" s="78">
        <v>7202</v>
      </c>
      <c r="AC32" s="78">
        <v>17</v>
      </c>
      <c r="AD32" s="78">
        <v>2</v>
      </c>
      <c r="AE32" s="78">
        <v>570</v>
      </c>
      <c r="AF32" s="78">
        <v>1602</v>
      </c>
      <c r="AG32" s="78">
        <v>88</v>
      </c>
      <c r="AH32" s="78">
        <v>102</v>
      </c>
      <c r="AI32" s="78">
        <v>1814</v>
      </c>
      <c r="AJ32" s="78">
        <v>3207</v>
      </c>
      <c r="AK32" s="78">
        <v>-332</v>
      </c>
      <c r="AL32" s="78">
        <v>-615</v>
      </c>
      <c r="AM32" s="78">
        <v>23</v>
      </c>
      <c r="AN32" s="78">
        <v>22</v>
      </c>
      <c r="AO32" s="78">
        <v>62</v>
      </c>
      <c r="AP32" s="78">
        <v>98</v>
      </c>
      <c r="AQ32" s="78">
        <v>88</v>
      </c>
      <c r="AR32" s="78">
        <v>-725</v>
      </c>
      <c r="AS32" s="78">
        <v>33</v>
      </c>
      <c r="AT32" s="78">
        <v>102</v>
      </c>
      <c r="AU32" s="78">
        <v>70</v>
      </c>
      <c r="AV32" s="78">
        <v>191</v>
      </c>
      <c r="AW32" s="78">
        <v>559</v>
      </c>
      <c r="AX32" s="78">
        <v>1483</v>
      </c>
      <c r="AY32" s="78">
        <v>532</v>
      </c>
      <c r="AZ32" s="78">
        <v>814</v>
      </c>
      <c r="BA32" s="78">
        <v>293</v>
      </c>
      <c r="BB32" s="78">
        <v>433</v>
      </c>
      <c r="BC32" s="78">
        <v>33</v>
      </c>
      <c r="BD32" s="78">
        <v>49</v>
      </c>
      <c r="BE32" s="78">
        <v>425</v>
      </c>
      <c r="BF32" s="78">
        <v>419</v>
      </c>
      <c r="BG32" s="78">
        <v>644</v>
      </c>
      <c r="BH32" s="78">
        <v>1492</v>
      </c>
      <c r="BI32" s="78">
        <v>618</v>
      </c>
      <c r="BJ32" s="78">
        <v>2129</v>
      </c>
      <c r="BK32" s="78">
        <v>1159</v>
      </c>
      <c r="BL32" s="78">
        <v>3229</v>
      </c>
      <c r="BM32" s="78">
        <v>382</v>
      </c>
      <c r="BN32" s="78">
        <v>2172</v>
      </c>
      <c r="BO32" s="78">
        <v>29</v>
      </c>
      <c r="BP32" s="78">
        <v>-14</v>
      </c>
      <c r="BQ32" s="78">
        <v>85</v>
      </c>
      <c r="BR32" s="78">
        <v>97</v>
      </c>
      <c r="BS32" s="78">
        <v>872</v>
      </c>
      <c r="BT32" s="78">
        <v>1753</v>
      </c>
      <c r="BU32" s="78">
        <v>345</v>
      </c>
      <c r="BV32" s="78">
        <v>526</v>
      </c>
      <c r="BW32" s="78">
        <v>299</v>
      </c>
      <c r="BX32" s="78">
        <v>507</v>
      </c>
      <c r="BY32" s="78">
        <v>-2239</v>
      </c>
      <c r="BZ32" s="78">
        <v>-4176</v>
      </c>
      <c r="CA32" s="78" t="s">
        <v>273</v>
      </c>
      <c r="CB32" s="78" t="s">
        <v>273</v>
      </c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</row>
    <row r="33" spans="1:129" ht="12.9" customHeight="1">
      <c r="A33" s="10" t="s">
        <v>36</v>
      </c>
      <c r="B33" s="79">
        <v>626915</v>
      </c>
      <c r="C33" s="79">
        <v>670000</v>
      </c>
      <c r="D33" s="79">
        <v>-43085</v>
      </c>
      <c r="E33" s="79">
        <v>27296</v>
      </c>
      <c r="F33" s="79">
        <v>34849</v>
      </c>
      <c r="G33" s="79">
        <v>25397</v>
      </c>
      <c r="H33" s="79">
        <v>27120</v>
      </c>
      <c r="I33" s="79">
        <v>37644</v>
      </c>
      <c r="J33" s="79">
        <v>38333</v>
      </c>
      <c r="K33" s="79">
        <v>32687</v>
      </c>
      <c r="L33" s="79">
        <v>34573</v>
      </c>
      <c r="M33" s="79">
        <v>31136</v>
      </c>
      <c r="N33" s="79">
        <v>33595</v>
      </c>
      <c r="O33" s="79">
        <v>22520</v>
      </c>
      <c r="P33" s="79">
        <v>24620</v>
      </c>
      <c r="Q33" s="79">
        <v>18398</v>
      </c>
      <c r="R33" s="79">
        <v>19632</v>
      </c>
      <c r="S33" s="79">
        <v>31325</v>
      </c>
      <c r="T33" s="79">
        <v>32758</v>
      </c>
      <c r="U33" s="79">
        <v>45794</v>
      </c>
      <c r="V33" s="79">
        <v>48515</v>
      </c>
      <c r="W33" s="79">
        <v>892</v>
      </c>
      <c r="X33" s="79">
        <v>1076</v>
      </c>
      <c r="Y33" s="79">
        <v>2981</v>
      </c>
      <c r="Z33" s="79">
        <v>3015</v>
      </c>
      <c r="AA33" s="79">
        <v>29695</v>
      </c>
      <c r="AB33" s="79">
        <v>35127</v>
      </c>
      <c r="AC33" s="79">
        <v>3488</v>
      </c>
      <c r="AD33" s="79">
        <v>3254</v>
      </c>
      <c r="AE33" s="79">
        <v>22043</v>
      </c>
      <c r="AF33" s="79">
        <v>25899</v>
      </c>
      <c r="AG33" s="79">
        <v>3262</v>
      </c>
      <c r="AH33" s="79">
        <v>3692</v>
      </c>
      <c r="AI33" s="79">
        <v>17962</v>
      </c>
      <c r="AJ33" s="79">
        <v>19523</v>
      </c>
      <c r="AK33" s="79">
        <v>11378</v>
      </c>
      <c r="AL33" s="79">
        <v>12117</v>
      </c>
      <c r="AM33" s="79">
        <v>9651</v>
      </c>
      <c r="AN33" s="79">
        <v>10174</v>
      </c>
      <c r="AO33" s="79">
        <v>6856</v>
      </c>
      <c r="AP33" s="79">
        <v>6211</v>
      </c>
      <c r="AQ33" s="79">
        <v>10681</v>
      </c>
      <c r="AR33" s="79">
        <v>11537</v>
      </c>
      <c r="AS33" s="79">
        <v>1087</v>
      </c>
      <c r="AT33" s="79">
        <v>1048</v>
      </c>
      <c r="AU33" s="79">
        <v>1611</v>
      </c>
      <c r="AV33" s="79">
        <v>1834</v>
      </c>
      <c r="AW33" s="79">
        <v>13998</v>
      </c>
      <c r="AX33" s="79">
        <v>14235</v>
      </c>
      <c r="AY33" s="79">
        <v>7157</v>
      </c>
      <c r="AZ33" s="79">
        <v>6910</v>
      </c>
      <c r="BA33" s="79">
        <v>3381</v>
      </c>
      <c r="BB33" s="79">
        <v>3515</v>
      </c>
      <c r="BC33" s="79">
        <v>2703</v>
      </c>
      <c r="BD33" s="79">
        <v>2989</v>
      </c>
      <c r="BE33" s="79">
        <v>10430</v>
      </c>
      <c r="BF33" s="79">
        <v>11229</v>
      </c>
      <c r="BG33" s="79">
        <v>8102</v>
      </c>
      <c r="BH33" s="79">
        <v>8631</v>
      </c>
      <c r="BI33" s="79">
        <v>15269</v>
      </c>
      <c r="BJ33" s="79">
        <v>17898</v>
      </c>
      <c r="BK33" s="79">
        <v>18265</v>
      </c>
      <c r="BL33" s="79">
        <v>19662</v>
      </c>
      <c r="BM33" s="79">
        <v>39829</v>
      </c>
      <c r="BN33" s="79">
        <v>39581</v>
      </c>
      <c r="BO33" s="79">
        <v>7872</v>
      </c>
      <c r="BP33" s="79">
        <v>7540</v>
      </c>
      <c r="BQ33" s="79">
        <v>8575</v>
      </c>
      <c r="BR33" s="79">
        <v>8931</v>
      </c>
      <c r="BS33" s="79">
        <v>30583</v>
      </c>
      <c r="BT33" s="79">
        <v>30633</v>
      </c>
      <c r="BU33" s="79">
        <v>3585</v>
      </c>
      <c r="BV33" s="79">
        <v>3622</v>
      </c>
      <c r="BW33" s="79">
        <v>4813</v>
      </c>
      <c r="BX33" s="79">
        <v>5151</v>
      </c>
      <c r="BY33" s="79">
        <v>58521</v>
      </c>
      <c r="BZ33" s="79">
        <v>60971</v>
      </c>
      <c r="CA33" s="79">
        <v>48</v>
      </c>
      <c r="CB33" s="79" t="s">
        <v>273</v>
      </c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</row>
    <row r="34" spans="1:129" ht="12.9" customHeight="1">
      <c r="A34" s="10" t="s">
        <v>37</v>
      </c>
      <c r="B34" s="79">
        <v>29960</v>
      </c>
      <c r="C34" s="79">
        <v>40321</v>
      </c>
      <c r="D34" s="79">
        <v>-10361</v>
      </c>
      <c r="E34" s="79">
        <v>-183</v>
      </c>
      <c r="F34" s="79">
        <v>6912</v>
      </c>
      <c r="G34" s="79">
        <v>2374</v>
      </c>
      <c r="H34" s="79">
        <v>2730</v>
      </c>
      <c r="I34" s="79">
        <v>4311</v>
      </c>
      <c r="J34" s="79">
        <v>2564</v>
      </c>
      <c r="K34" s="79">
        <v>2571</v>
      </c>
      <c r="L34" s="79">
        <v>2672</v>
      </c>
      <c r="M34" s="79">
        <v>-367</v>
      </c>
      <c r="N34" s="79">
        <v>1811</v>
      </c>
      <c r="O34" s="79">
        <v>564</v>
      </c>
      <c r="P34" s="79">
        <v>1895</v>
      </c>
      <c r="Q34" s="79">
        <v>483</v>
      </c>
      <c r="R34" s="79">
        <v>487</v>
      </c>
      <c r="S34" s="79">
        <v>1264</v>
      </c>
      <c r="T34" s="79">
        <v>1101</v>
      </c>
      <c r="U34" s="79">
        <v>1962</v>
      </c>
      <c r="V34" s="79">
        <v>1722</v>
      </c>
      <c r="W34" s="79">
        <v>159</v>
      </c>
      <c r="X34" s="79">
        <v>309</v>
      </c>
      <c r="Y34" s="79">
        <v>6</v>
      </c>
      <c r="Z34" s="79">
        <v>196</v>
      </c>
      <c r="AA34" s="79">
        <v>636</v>
      </c>
      <c r="AB34" s="79">
        <v>1000</v>
      </c>
      <c r="AC34" s="79">
        <v>738</v>
      </c>
      <c r="AD34" s="79">
        <v>692</v>
      </c>
      <c r="AE34" s="79">
        <v>703</v>
      </c>
      <c r="AF34" s="79">
        <v>912</v>
      </c>
      <c r="AG34" s="79">
        <v>83</v>
      </c>
      <c r="AH34" s="79">
        <v>920</v>
      </c>
      <c r="AI34" s="79">
        <v>3945</v>
      </c>
      <c r="AJ34" s="79">
        <v>2258</v>
      </c>
      <c r="AK34" s="79">
        <v>228</v>
      </c>
      <c r="AL34" s="79">
        <v>562</v>
      </c>
      <c r="AM34" s="79">
        <v>257</v>
      </c>
      <c r="AN34" s="79">
        <v>328</v>
      </c>
      <c r="AO34" s="79">
        <v>553</v>
      </c>
      <c r="AP34" s="79">
        <v>2570</v>
      </c>
      <c r="AQ34" s="79">
        <v>-274</v>
      </c>
      <c r="AR34" s="79">
        <v>-64</v>
      </c>
      <c r="AS34" s="79">
        <v>-2</v>
      </c>
      <c r="AT34" s="79">
        <v>-3</v>
      </c>
      <c r="AU34" s="79">
        <v>-145</v>
      </c>
      <c r="AV34" s="79">
        <v>-57</v>
      </c>
      <c r="AW34" s="79">
        <v>803</v>
      </c>
      <c r="AX34" s="79">
        <v>721</v>
      </c>
      <c r="AY34" s="79">
        <v>896</v>
      </c>
      <c r="AZ34" s="79">
        <v>895</v>
      </c>
      <c r="BA34" s="79">
        <v>21</v>
      </c>
      <c r="BB34" s="79">
        <v>33</v>
      </c>
      <c r="BC34" s="79">
        <v>7</v>
      </c>
      <c r="BD34" s="79">
        <v>152</v>
      </c>
      <c r="BE34" s="79">
        <v>363</v>
      </c>
      <c r="BF34" s="79">
        <v>162</v>
      </c>
      <c r="BG34" s="79">
        <v>834</v>
      </c>
      <c r="BH34" s="79">
        <v>132</v>
      </c>
      <c r="BI34" s="79">
        <v>845</v>
      </c>
      <c r="BJ34" s="79">
        <v>38</v>
      </c>
      <c r="BK34" s="79">
        <v>688</v>
      </c>
      <c r="BL34" s="79">
        <v>936</v>
      </c>
      <c r="BM34" s="79">
        <v>2297</v>
      </c>
      <c r="BN34" s="79">
        <v>1335</v>
      </c>
      <c r="BO34" s="79">
        <v>171</v>
      </c>
      <c r="BP34" s="79">
        <v>-69</v>
      </c>
      <c r="BQ34" s="79">
        <v>539</v>
      </c>
      <c r="BR34" s="79">
        <v>442</v>
      </c>
      <c r="BS34" s="79">
        <v>1201</v>
      </c>
      <c r="BT34" s="79">
        <v>1317</v>
      </c>
      <c r="BU34" s="79">
        <v>-75</v>
      </c>
      <c r="BV34" s="79">
        <v>-27</v>
      </c>
      <c r="BW34" s="79">
        <v>-176</v>
      </c>
      <c r="BX34" s="79">
        <v>930</v>
      </c>
      <c r="BY34" s="79">
        <v>1680</v>
      </c>
      <c r="BZ34" s="79">
        <v>1807</v>
      </c>
      <c r="CA34" s="79" t="s">
        <v>273</v>
      </c>
      <c r="CB34" s="79" t="s">
        <v>273</v>
      </c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</row>
    <row r="35" spans="1:129" ht="12.9" customHeight="1">
      <c r="A35" s="11" t="s">
        <v>38</v>
      </c>
      <c r="B35" s="76">
        <v>1336</v>
      </c>
      <c r="C35" s="76">
        <v>618</v>
      </c>
      <c r="D35" s="76">
        <v>718</v>
      </c>
      <c r="E35" s="76">
        <v>79</v>
      </c>
      <c r="F35" s="76">
        <v>58</v>
      </c>
      <c r="G35" s="76">
        <v>74</v>
      </c>
      <c r="H35" s="76">
        <v>38</v>
      </c>
      <c r="I35" s="76">
        <v>142</v>
      </c>
      <c r="J35" s="76">
        <v>90</v>
      </c>
      <c r="K35" s="76">
        <v>108</v>
      </c>
      <c r="L35" s="76">
        <v>58</v>
      </c>
      <c r="M35" s="76">
        <v>200</v>
      </c>
      <c r="N35" s="76">
        <v>-69</v>
      </c>
      <c r="O35" s="76">
        <v>60</v>
      </c>
      <c r="P35" s="76">
        <v>74</v>
      </c>
      <c r="Q35" s="76">
        <v>267</v>
      </c>
      <c r="R35" s="76" t="s">
        <v>273</v>
      </c>
      <c r="S35" s="76">
        <v>-58</v>
      </c>
      <c r="T35" s="76">
        <v>-50</v>
      </c>
      <c r="U35" s="76">
        <v>19</v>
      </c>
      <c r="V35" s="76">
        <v>17</v>
      </c>
      <c r="W35" s="76">
        <v>35</v>
      </c>
      <c r="X35" s="76">
        <v>-14</v>
      </c>
      <c r="Y35" s="76">
        <v>7</v>
      </c>
      <c r="Z35" s="76">
        <v>-4</v>
      </c>
      <c r="AA35" s="76">
        <v>-394</v>
      </c>
      <c r="AB35" s="76">
        <v>-198</v>
      </c>
      <c r="AC35" s="76">
        <v>41</v>
      </c>
      <c r="AD35" s="76">
        <v>15</v>
      </c>
      <c r="AE35" s="76">
        <v>2</v>
      </c>
      <c r="AF35" s="76">
        <v>5</v>
      </c>
      <c r="AG35" s="76">
        <v>157</v>
      </c>
      <c r="AH35" s="76">
        <v>52</v>
      </c>
      <c r="AI35" s="76">
        <v>22</v>
      </c>
      <c r="AJ35" s="76">
        <v>3</v>
      </c>
      <c r="AK35" s="76" t="s">
        <v>273</v>
      </c>
      <c r="AL35" s="76">
        <v>-7</v>
      </c>
      <c r="AM35" s="76">
        <v>62</v>
      </c>
      <c r="AN35" s="76">
        <v>-9</v>
      </c>
      <c r="AO35" s="76">
        <v>68</v>
      </c>
      <c r="AP35" s="76">
        <v>9</v>
      </c>
      <c r="AQ35" s="76">
        <v>56</v>
      </c>
      <c r="AR35" s="76">
        <v>17</v>
      </c>
      <c r="AS35" s="76">
        <v>-2</v>
      </c>
      <c r="AT35" s="76">
        <v>4</v>
      </c>
      <c r="AU35" s="76" t="s">
        <v>273</v>
      </c>
      <c r="AV35" s="76" t="s">
        <v>273</v>
      </c>
      <c r="AW35" s="76">
        <v>134</v>
      </c>
      <c r="AX35" s="76">
        <v>5</v>
      </c>
      <c r="AY35" s="76">
        <v>2</v>
      </c>
      <c r="AZ35" s="76">
        <v>-3</v>
      </c>
      <c r="BA35" s="76">
        <v>16</v>
      </c>
      <c r="BB35" s="76">
        <v>6</v>
      </c>
      <c r="BC35" s="76" t="s">
        <v>273</v>
      </c>
      <c r="BD35" s="76" t="s">
        <v>273</v>
      </c>
      <c r="BE35" s="76">
        <v>-65</v>
      </c>
      <c r="BF35" s="76">
        <v>65</v>
      </c>
      <c r="BG35" s="76">
        <v>-2</v>
      </c>
      <c r="BH35" s="76">
        <v>64</v>
      </c>
      <c r="BI35" s="76">
        <v>3</v>
      </c>
      <c r="BJ35" s="76">
        <v>-47</v>
      </c>
      <c r="BK35" s="76">
        <v>89</v>
      </c>
      <c r="BL35" s="76">
        <v>38</v>
      </c>
      <c r="BM35" s="76">
        <v>49</v>
      </c>
      <c r="BN35" s="76">
        <v>43</v>
      </c>
      <c r="BO35" s="76">
        <v>6</v>
      </c>
      <c r="BP35" s="76">
        <v>75</v>
      </c>
      <c r="BQ35" s="76">
        <v>55</v>
      </c>
      <c r="BR35" s="76">
        <v>80</v>
      </c>
      <c r="BS35" s="76">
        <v>35</v>
      </c>
      <c r="BT35" s="76">
        <v>-3</v>
      </c>
      <c r="BU35" s="76">
        <v>3</v>
      </c>
      <c r="BV35" s="76">
        <v>4</v>
      </c>
      <c r="BW35" s="76">
        <v>-24</v>
      </c>
      <c r="BX35" s="76">
        <v>79</v>
      </c>
      <c r="BY35" s="76">
        <v>90</v>
      </c>
      <c r="BZ35" s="76">
        <v>123</v>
      </c>
      <c r="CA35" s="76" t="s">
        <v>273</v>
      </c>
      <c r="CB35" s="76" t="s">
        <v>273</v>
      </c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</row>
    <row r="36" spans="1:129" ht="12.9" customHeight="1">
      <c r="A36" s="13" t="s">
        <v>27</v>
      </c>
      <c r="B36" s="76">
        <v>257</v>
      </c>
      <c r="C36" s="76">
        <v>133</v>
      </c>
      <c r="D36" s="76">
        <v>124</v>
      </c>
      <c r="E36" s="76">
        <v>-23</v>
      </c>
      <c r="F36" s="76">
        <v>10</v>
      </c>
      <c r="G36" s="76">
        <v>16</v>
      </c>
      <c r="H36" s="76">
        <v>-28</v>
      </c>
      <c r="I36" s="76">
        <v>-15</v>
      </c>
      <c r="J36" s="76">
        <v>162</v>
      </c>
      <c r="K36" s="76">
        <v>-52</v>
      </c>
      <c r="L36" s="76">
        <v>97</v>
      </c>
      <c r="M36" s="76">
        <v>414</v>
      </c>
      <c r="N36" s="76">
        <v>-45</v>
      </c>
      <c r="O36" s="76">
        <v>-262</v>
      </c>
      <c r="P36" s="76">
        <v>-57</v>
      </c>
      <c r="Q36" s="76">
        <v>-119</v>
      </c>
      <c r="R36" s="76">
        <v>39</v>
      </c>
      <c r="S36" s="76">
        <v>-40</v>
      </c>
      <c r="T36" s="76">
        <v>-18</v>
      </c>
      <c r="U36" s="76">
        <v>246</v>
      </c>
      <c r="V36" s="76">
        <v>164</v>
      </c>
      <c r="W36" s="76" t="s">
        <v>273</v>
      </c>
      <c r="X36" s="76" t="s">
        <v>273</v>
      </c>
      <c r="Y36" s="76">
        <v>7</v>
      </c>
      <c r="Z36" s="76">
        <v>7</v>
      </c>
      <c r="AA36" s="76">
        <v>-94</v>
      </c>
      <c r="AB36" s="76">
        <v>-133</v>
      </c>
      <c r="AC36" s="76">
        <v>1</v>
      </c>
      <c r="AD36" s="76">
        <v>-1</v>
      </c>
      <c r="AE36" s="76">
        <v>-162</v>
      </c>
      <c r="AF36" s="76">
        <v>-73</v>
      </c>
      <c r="AG36" s="76">
        <v>17</v>
      </c>
      <c r="AH36" s="76">
        <v>-32</v>
      </c>
      <c r="AI36" s="76">
        <v>20</v>
      </c>
      <c r="AJ36" s="76">
        <v>-79</v>
      </c>
      <c r="AK36" s="76">
        <v>71</v>
      </c>
      <c r="AL36" s="76">
        <v>-33</v>
      </c>
      <c r="AM36" s="76">
        <v>20</v>
      </c>
      <c r="AN36" s="76">
        <v>-26</v>
      </c>
      <c r="AO36" s="76">
        <v>11</v>
      </c>
      <c r="AP36" s="76">
        <v>-6</v>
      </c>
      <c r="AQ36" s="76">
        <v>-273</v>
      </c>
      <c r="AR36" s="76">
        <v>-199</v>
      </c>
      <c r="AS36" s="76">
        <v>1</v>
      </c>
      <c r="AT36" s="76" t="s">
        <v>273</v>
      </c>
      <c r="AU36" s="76">
        <v>2</v>
      </c>
      <c r="AV36" s="76">
        <v>2</v>
      </c>
      <c r="AW36" s="76">
        <v>59</v>
      </c>
      <c r="AX36" s="76">
        <v>6</v>
      </c>
      <c r="AY36" s="76">
        <v>1</v>
      </c>
      <c r="AZ36" s="76">
        <v>-12</v>
      </c>
      <c r="BA36" s="76">
        <v>23</v>
      </c>
      <c r="BB36" s="76">
        <v>-4</v>
      </c>
      <c r="BC36" s="76" t="s">
        <v>273</v>
      </c>
      <c r="BD36" s="76">
        <v>7</v>
      </c>
      <c r="BE36" s="76">
        <v>-39</v>
      </c>
      <c r="BF36" s="76">
        <v>-10</v>
      </c>
      <c r="BG36" s="76">
        <v>-37</v>
      </c>
      <c r="BH36" s="76">
        <v>-36</v>
      </c>
      <c r="BI36" s="76">
        <v>-120</v>
      </c>
      <c r="BJ36" s="76">
        <v>-187</v>
      </c>
      <c r="BK36" s="76">
        <v>20</v>
      </c>
      <c r="BL36" s="76">
        <v>-187</v>
      </c>
      <c r="BM36" s="76">
        <v>300</v>
      </c>
      <c r="BN36" s="76">
        <v>65</v>
      </c>
      <c r="BO36" s="76">
        <v>-23</v>
      </c>
      <c r="BP36" s="76">
        <v>-42</v>
      </c>
      <c r="BQ36" s="76">
        <v>215</v>
      </c>
      <c r="BR36" s="76">
        <v>459</v>
      </c>
      <c r="BS36" s="76">
        <v>150</v>
      </c>
      <c r="BT36" s="76">
        <v>385</v>
      </c>
      <c r="BU36" s="76">
        <v>-32</v>
      </c>
      <c r="BV36" s="76">
        <v>-28</v>
      </c>
      <c r="BW36" s="76">
        <v>43</v>
      </c>
      <c r="BX36" s="76">
        <v>-31</v>
      </c>
      <c r="BY36" s="76">
        <v>-89</v>
      </c>
      <c r="BZ36" s="76">
        <v>-3</v>
      </c>
      <c r="CA36" s="76" t="s">
        <v>273</v>
      </c>
      <c r="CB36" s="76" t="s">
        <v>273</v>
      </c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</row>
    <row r="37" spans="1:129" ht="12.9" customHeight="1">
      <c r="A37" s="11" t="s">
        <v>39</v>
      </c>
      <c r="B37" s="76">
        <v>407204</v>
      </c>
      <c r="C37" s="76">
        <v>407950</v>
      </c>
      <c r="D37" s="76">
        <v>-746</v>
      </c>
      <c r="E37" s="76">
        <v>20169</v>
      </c>
      <c r="F37" s="76">
        <v>20254</v>
      </c>
      <c r="G37" s="76">
        <v>15005</v>
      </c>
      <c r="H37" s="76">
        <v>14748</v>
      </c>
      <c r="I37" s="76">
        <v>22188</v>
      </c>
      <c r="J37" s="76">
        <v>22412</v>
      </c>
      <c r="K37" s="76">
        <v>19732</v>
      </c>
      <c r="L37" s="76">
        <v>19238</v>
      </c>
      <c r="M37" s="76">
        <v>19890</v>
      </c>
      <c r="N37" s="76">
        <v>20198</v>
      </c>
      <c r="O37" s="76">
        <v>15140</v>
      </c>
      <c r="P37" s="76">
        <v>15437</v>
      </c>
      <c r="Q37" s="76">
        <v>6572</v>
      </c>
      <c r="R37" s="76">
        <v>7054</v>
      </c>
      <c r="S37" s="76">
        <v>19515</v>
      </c>
      <c r="T37" s="76">
        <v>19455</v>
      </c>
      <c r="U37" s="76">
        <v>29404</v>
      </c>
      <c r="V37" s="76">
        <v>30562</v>
      </c>
      <c r="W37" s="76">
        <v>540</v>
      </c>
      <c r="X37" s="76">
        <v>528</v>
      </c>
      <c r="Y37" s="76">
        <v>2473</v>
      </c>
      <c r="Z37" s="76">
        <v>2400</v>
      </c>
      <c r="AA37" s="76">
        <v>19336</v>
      </c>
      <c r="AB37" s="76">
        <v>19672</v>
      </c>
      <c r="AC37" s="76">
        <v>1345</v>
      </c>
      <c r="AD37" s="76">
        <v>1192</v>
      </c>
      <c r="AE37" s="76">
        <v>14249</v>
      </c>
      <c r="AF37" s="76">
        <v>13682</v>
      </c>
      <c r="AG37" s="76">
        <v>2426</v>
      </c>
      <c r="AH37" s="76">
        <v>2493</v>
      </c>
      <c r="AI37" s="76">
        <v>11633</v>
      </c>
      <c r="AJ37" s="76">
        <v>11809</v>
      </c>
      <c r="AK37" s="76">
        <v>9172</v>
      </c>
      <c r="AL37" s="76">
        <v>9446</v>
      </c>
      <c r="AM37" s="76">
        <v>5533</v>
      </c>
      <c r="AN37" s="76">
        <v>5417</v>
      </c>
      <c r="AO37" s="76">
        <v>1836</v>
      </c>
      <c r="AP37" s="76">
        <v>1875</v>
      </c>
      <c r="AQ37" s="76">
        <v>7623</v>
      </c>
      <c r="AR37" s="76">
        <v>7664</v>
      </c>
      <c r="AS37" s="76">
        <v>907</v>
      </c>
      <c r="AT37" s="76">
        <v>854</v>
      </c>
      <c r="AU37" s="76">
        <v>1473</v>
      </c>
      <c r="AV37" s="76">
        <v>1551</v>
      </c>
      <c r="AW37" s="76">
        <v>8849</v>
      </c>
      <c r="AX37" s="76">
        <v>8349</v>
      </c>
      <c r="AY37" s="76">
        <v>3833</v>
      </c>
      <c r="AZ37" s="76">
        <v>3672</v>
      </c>
      <c r="BA37" s="76">
        <v>2760</v>
      </c>
      <c r="BB37" s="76">
        <v>2776</v>
      </c>
      <c r="BC37" s="76">
        <v>1855</v>
      </c>
      <c r="BD37" s="76">
        <v>1925</v>
      </c>
      <c r="BE37" s="76">
        <v>7889</v>
      </c>
      <c r="BF37" s="76">
        <v>7455</v>
      </c>
      <c r="BG37" s="76">
        <v>6210</v>
      </c>
      <c r="BH37" s="76">
        <v>6435</v>
      </c>
      <c r="BI37" s="76">
        <v>9758</v>
      </c>
      <c r="BJ37" s="76">
        <v>10194</v>
      </c>
      <c r="BK37" s="76">
        <v>12911</v>
      </c>
      <c r="BL37" s="76">
        <v>12622</v>
      </c>
      <c r="BM37" s="76">
        <v>28189</v>
      </c>
      <c r="BN37" s="76">
        <v>26027</v>
      </c>
      <c r="BO37" s="76">
        <v>6119</v>
      </c>
      <c r="BP37" s="76">
        <v>6048</v>
      </c>
      <c r="BQ37" s="76">
        <v>7132</v>
      </c>
      <c r="BR37" s="76">
        <v>7404</v>
      </c>
      <c r="BS37" s="76">
        <v>20937</v>
      </c>
      <c r="BT37" s="76">
        <v>20766</v>
      </c>
      <c r="BU37" s="76">
        <v>2977</v>
      </c>
      <c r="BV37" s="76">
        <v>3028</v>
      </c>
      <c r="BW37" s="76">
        <v>2765</v>
      </c>
      <c r="BX37" s="76">
        <v>2858</v>
      </c>
      <c r="BY37" s="76">
        <v>38537</v>
      </c>
      <c r="BZ37" s="76">
        <v>40450</v>
      </c>
      <c r="CA37" s="76">
        <v>322</v>
      </c>
      <c r="CB37" s="76" t="s">
        <v>273</v>
      </c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</row>
    <row r="38" spans="1:129" ht="12.9" customHeight="1">
      <c r="A38" s="10" t="s">
        <v>40</v>
      </c>
      <c r="B38" s="79">
        <v>188158</v>
      </c>
      <c r="C38" s="79">
        <v>220978</v>
      </c>
      <c r="D38" s="79">
        <v>-32820</v>
      </c>
      <c r="E38" s="79">
        <v>7254</v>
      </c>
      <c r="F38" s="79">
        <v>7615</v>
      </c>
      <c r="G38" s="79">
        <v>7928</v>
      </c>
      <c r="H38" s="79">
        <v>9632</v>
      </c>
      <c r="I38" s="79">
        <v>11018</v>
      </c>
      <c r="J38" s="79">
        <v>13105</v>
      </c>
      <c r="K38" s="79">
        <v>10328</v>
      </c>
      <c r="L38" s="79">
        <v>12508</v>
      </c>
      <c r="M38" s="79">
        <v>10999</v>
      </c>
      <c r="N38" s="79">
        <v>11700</v>
      </c>
      <c r="O38" s="79">
        <v>7018</v>
      </c>
      <c r="P38" s="79">
        <v>7271</v>
      </c>
      <c r="Q38" s="79">
        <v>11195</v>
      </c>
      <c r="R38" s="79">
        <v>12052</v>
      </c>
      <c r="S38" s="79">
        <v>10644</v>
      </c>
      <c r="T38" s="79">
        <v>12270</v>
      </c>
      <c r="U38" s="79">
        <v>14163</v>
      </c>
      <c r="V38" s="79">
        <v>16050</v>
      </c>
      <c r="W38" s="79">
        <v>158</v>
      </c>
      <c r="X38" s="79">
        <v>253</v>
      </c>
      <c r="Y38" s="79">
        <v>488</v>
      </c>
      <c r="Z38" s="79">
        <v>416</v>
      </c>
      <c r="AA38" s="79">
        <v>10211</v>
      </c>
      <c r="AB38" s="79">
        <v>14786</v>
      </c>
      <c r="AC38" s="79">
        <v>1363</v>
      </c>
      <c r="AD38" s="79">
        <v>1356</v>
      </c>
      <c r="AE38" s="79">
        <v>7251</v>
      </c>
      <c r="AF38" s="79">
        <v>11373</v>
      </c>
      <c r="AG38" s="79">
        <v>579</v>
      </c>
      <c r="AH38" s="79">
        <v>259</v>
      </c>
      <c r="AI38" s="79">
        <v>2342</v>
      </c>
      <c r="AJ38" s="79">
        <v>5532</v>
      </c>
      <c r="AK38" s="79">
        <v>1907</v>
      </c>
      <c r="AL38" s="79">
        <v>2149</v>
      </c>
      <c r="AM38" s="79">
        <v>3779</v>
      </c>
      <c r="AN38" s="79">
        <v>4464</v>
      </c>
      <c r="AO38" s="79">
        <v>4388</v>
      </c>
      <c r="AP38" s="79">
        <v>1763</v>
      </c>
      <c r="AQ38" s="79">
        <v>3549</v>
      </c>
      <c r="AR38" s="79">
        <v>4119</v>
      </c>
      <c r="AS38" s="79">
        <v>183</v>
      </c>
      <c r="AT38" s="79">
        <v>193</v>
      </c>
      <c r="AU38" s="79">
        <v>281</v>
      </c>
      <c r="AV38" s="79">
        <v>338</v>
      </c>
      <c r="AW38" s="79">
        <v>4153</v>
      </c>
      <c r="AX38" s="79">
        <v>5154</v>
      </c>
      <c r="AY38" s="79">
        <v>2425</v>
      </c>
      <c r="AZ38" s="79">
        <v>2358</v>
      </c>
      <c r="BA38" s="79">
        <v>561</v>
      </c>
      <c r="BB38" s="79">
        <v>704</v>
      </c>
      <c r="BC38" s="79">
        <v>841</v>
      </c>
      <c r="BD38" s="79">
        <v>905</v>
      </c>
      <c r="BE38" s="79">
        <v>2282</v>
      </c>
      <c r="BF38" s="79">
        <v>3557</v>
      </c>
      <c r="BG38" s="79">
        <v>1097</v>
      </c>
      <c r="BH38" s="79">
        <v>2036</v>
      </c>
      <c r="BI38" s="79">
        <v>4783</v>
      </c>
      <c r="BJ38" s="79">
        <v>7900</v>
      </c>
      <c r="BK38" s="79">
        <v>4557</v>
      </c>
      <c r="BL38" s="79">
        <v>6253</v>
      </c>
      <c r="BM38" s="79">
        <v>8994</v>
      </c>
      <c r="BN38" s="79">
        <v>12111</v>
      </c>
      <c r="BO38" s="79">
        <v>1599</v>
      </c>
      <c r="BP38" s="79">
        <v>1528</v>
      </c>
      <c r="BQ38" s="79">
        <v>634</v>
      </c>
      <c r="BR38" s="79">
        <v>546</v>
      </c>
      <c r="BS38" s="79">
        <v>8260</v>
      </c>
      <c r="BT38" s="79">
        <v>8168</v>
      </c>
      <c r="BU38" s="79">
        <v>712</v>
      </c>
      <c r="BV38" s="79">
        <v>645</v>
      </c>
      <c r="BW38" s="79">
        <v>2205</v>
      </c>
      <c r="BX38" s="79">
        <v>1315</v>
      </c>
      <c r="BY38" s="79">
        <v>18303</v>
      </c>
      <c r="BZ38" s="79">
        <v>18594</v>
      </c>
      <c r="CA38" s="79">
        <v>-274</v>
      </c>
      <c r="CB38" s="79" t="s">
        <v>273</v>
      </c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</row>
    <row r="39" spans="1:129" ht="12.9" customHeight="1">
      <c r="A39" s="12" t="s">
        <v>41</v>
      </c>
      <c r="B39" s="78" t="s">
        <v>273</v>
      </c>
      <c r="C39" s="78" t="s">
        <v>273</v>
      </c>
      <c r="D39" s="78" t="s">
        <v>273</v>
      </c>
      <c r="E39" s="78" t="s">
        <v>273</v>
      </c>
      <c r="F39" s="78" t="s">
        <v>273</v>
      </c>
      <c r="G39" s="78" t="s">
        <v>273</v>
      </c>
      <c r="H39" s="78" t="s">
        <v>273</v>
      </c>
      <c r="I39" s="78" t="s">
        <v>273</v>
      </c>
      <c r="J39" s="78" t="s">
        <v>273</v>
      </c>
      <c r="K39" s="78" t="s">
        <v>273</v>
      </c>
      <c r="L39" s="78" t="s">
        <v>273</v>
      </c>
      <c r="M39" s="78" t="s">
        <v>273</v>
      </c>
      <c r="N39" s="78" t="s">
        <v>273</v>
      </c>
      <c r="O39" s="78" t="s">
        <v>273</v>
      </c>
      <c r="P39" s="78" t="s">
        <v>273</v>
      </c>
      <c r="Q39" s="78" t="s">
        <v>273</v>
      </c>
      <c r="R39" s="78" t="s">
        <v>273</v>
      </c>
      <c r="S39" s="78" t="s">
        <v>273</v>
      </c>
      <c r="T39" s="78" t="s">
        <v>273</v>
      </c>
      <c r="U39" s="78" t="s">
        <v>273</v>
      </c>
      <c r="V39" s="78" t="s">
        <v>273</v>
      </c>
      <c r="W39" s="78" t="s">
        <v>273</v>
      </c>
      <c r="X39" s="78" t="s">
        <v>273</v>
      </c>
      <c r="Y39" s="78" t="s">
        <v>273</v>
      </c>
      <c r="Z39" s="78" t="s">
        <v>273</v>
      </c>
      <c r="AA39" s="78" t="s">
        <v>273</v>
      </c>
      <c r="AB39" s="78" t="s">
        <v>273</v>
      </c>
      <c r="AC39" s="78" t="s">
        <v>273</v>
      </c>
      <c r="AD39" s="78" t="s">
        <v>273</v>
      </c>
      <c r="AE39" s="78" t="s">
        <v>273</v>
      </c>
      <c r="AF39" s="78" t="s">
        <v>273</v>
      </c>
      <c r="AG39" s="78" t="s">
        <v>273</v>
      </c>
      <c r="AH39" s="78" t="s">
        <v>273</v>
      </c>
      <c r="AI39" s="78" t="s">
        <v>273</v>
      </c>
      <c r="AJ39" s="78" t="s">
        <v>273</v>
      </c>
      <c r="AK39" s="78" t="s">
        <v>273</v>
      </c>
      <c r="AL39" s="78" t="s">
        <v>273</v>
      </c>
      <c r="AM39" s="78" t="s">
        <v>273</v>
      </c>
      <c r="AN39" s="78" t="s">
        <v>273</v>
      </c>
      <c r="AO39" s="78" t="s">
        <v>273</v>
      </c>
      <c r="AP39" s="78" t="s">
        <v>273</v>
      </c>
      <c r="AQ39" s="78" t="s">
        <v>273</v>
      </c>
      <c r="AR39" s="78" t="s">
        <v>273</v>
      </c>
      <c r="AS39" s="78" t="s">
        <v>273</v>
      </c>
      <c r="AT39" s="78" t="s">
        <v>273</v>
      </c>
      <c r="AU39" s="78" t="s">
        <v>273</v>
      </c>
      <c r="AV39" s="78" t="s">
        <v>273</v>
      </c>
      <c r="AW39" s="78" t="s">
        <v>273</v>
      </c>
      <c r="AX39" s="78" t="s">
        <v>273</v>
      </c>
      <c r="AY39" s="78" t="s">
        <v>273</v>
      </c>
      <c r="AZ39" s="78" t="s">
        <v>273</v>
      </c>
      <c r="BA39" s="78" t="s">
        <v>273</v>
      </c>
      <c r="BB39" s="78" t="s">
        <v>273</v>
      </c>
      <c r="BC39" s="78" t="s">
        <v>273</v>
      </c>
      <c r="BD39" s="78" t="s">
        <v>273</v>
      </c>
      <c r="BE39" s="78" t="s">
        <v>273</v>
      </c>
      <c r="BF39" s="78" t="s">
        <v>273</v>
      </c>
      <c r="BG39" s="78" t="s">
        <v>273</v>
      </c>
      <c r="BH39" s="78" t="s">
        <v>273</v>
      </c>
      <c r="BI39" s="78" t="s">
        <v>273</v>
      </c>
      <c r="BJ39" s="78" t="s">
        <v>273</v>
      </c>
      <c r="BK39" s="78" t="s">
        <v>273</v>
      </c>
      <c r="BL39" s="78" t="s">
        <v>273</v>
      </c>
      <c r="BM39" s="78" t="s">
        <v>273</v>
      </c>
      <c r="BN39" s="78" t="s">
        <v>273</v>
      </c>
      <c r="BO39" s="78" t="s">
        <v>273</v>
      </c>
      <c r="BP39" s="78" t="s">
        <v>273</v>
      </c>
      <c r="BQ39" s="78" t="s">
        <v>273</v>
      </c>
      <c r="BR39" s="78" t="s">
        <v>273</v>
      </c>
      <c r="BS39" s="78" t="s">
        <v>273</v>
      </c>
      <c r="BT39" s="78" t="s">
        <v>273</v>
      </c>
      <c r="BU39" s="78" t="s">
        <v>273</v>
      </c>
      <c r="BV39" s="78" t="s">
        <v>273</v>
      </c>
      <c r="BW39" s="78" t="s">
        <v>273</v>
      </c>
      <c r="BX39" s="78" t="s">
        <v>273</v>
      </c>
      <c r="BY39" s="78" t="s">
        <v>273</v>
      </c>
      <c r="BZ39" s="78" t="s">
        <v>273</v>
      </c>
      <c r="CA39" s="78" t="s">
        <v>273</v>
      </c>
      <c r="CB39" s="78" t="s">
        <v>273</v>
      </c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</row>
    <row r="40" spans="1:129" ht="12.9" customHeight="1">
      <c r="A40" s="10" t="s">
        <v>42</v>
      </c>
      <c r="B40" s="79">
        <v>188158</v>
      </c>
      <c r="C40" s="79">
        <v>220978</v>
      </c>
      <c r="D40" s="79">
        <v>-32820</v>
      </c>
      <c r="E40" s="79">
        <v>7254</v>
      </c>
      <c r="F40" s="79">
        <v>7615</v>
      </c>
      <c r="G40" s="79">
        <v>7928</v>
      </c>
      <c r="H40" s="79">
        <v>9632</v>
      </c>
      <c r="I40" s="79">
        <v>11018</v>
      </c>
      <c r="J40" s="79">
        <v>13105</v>
      </c>
      <c r="K40" s="79">
        <v>10328</v>
      </c>
      <c r="L40" s="79">
        <v>12508</v>
      </c>
      <c r="M40" s="79">
        <v>10999</v>
      </c>
      <c r="N40" s="79">
        <v>11700</v>
      </c>
      <c r="O40" s="79">
        <v>7018</v>
      </c>
      <c r="P40" s="79">
        <v>7271</v>
      </c>
      <c r="Q40" s="79">
        <v>11195</v>
      </c>
      <c r="R40" s="79">
        <v>12052</v>
      </c>
      <c r="S40" s="79">
        <v>10644</v>
      </c>
      <c r="T40" s="79">
        <v>12270</v>
      </c>
      <c r="U40" s="79">
        <v>14163</v>
      </c>
      <c r="V40" s="79">
        <v>16050</v>
      </c>
      <c r="W40" s="79">
        <v>158</v>
      </c>
      <c r="X40" s="79">
        <v>253</v>
      </c>
      <c r="Y40" s="79">
        <v>488</v>
      </c>
      <c r="Z40" s="79">
        <v>416</v>
      </c>
      <c r="AA40" s="79">
        <v>10211</v>
      </c>
      <c r="AB40" s="79">
        <v>14786</v>
      </c>
      <c r="AC40" s="79">
        <v>1363</v>
      </c>
      <c r="AD40" s="79">
        <v>1356</v>
      </c>
      <c r="AE40" s="79">
        <v>7251</v>
      </c>
      <c r="AF40" s="79">
        <v>11373</v>
      </c>
      <c r="AG40" s="79">
        <v>579</v>
      </c>
      <c r="AH40" s="79">
        <v>259</v>
      </c>
      <c r="AI40" s="79">
        <v>2342</v>
      </c>
      <c r="AJ40" s="79">
        <v>5532</v>
      </c>
      <c r="AK40" s="79">
        <v>1907</v>
      </c>
      <c r="AL40" s="79">
        <v>2149</v>
      </c>
      <c r="AM40" s="79">
        <v>3779</v>
      </c>
      <c r="AN40" s="79">
        <v>4464</v>
      </c>
      <c r="AO40" s="79">
        <v>4388</v>
      </c>
      <c r="AP40" s="79">
        <v>1763</v>
      </c>
      <c r="AQ40" s="79">
        <v>3549</v>
      </c>
      <c r="AR40" s="79">
        <v>4119</v>
      </c>
      <c r="AS40" s="79">
        <v>183</v>
      </c>
      <c r="AT40" s="79">
        <v>193</v>
      </c>
      <c r="AU40" s="79">
        <v>281</v>
      </c>
      <c r="AV40" s="79">
        <v>338</v>
      </c>
      <c r="AW40" s="79">
        <v>4153</v>
      </c>
      <c r="AX40" s="79">
        <v>5154</v>
      </c>
      <c r="AY40" s="79">
        <v>2425</v>
      </c>
      <c r="AZ40" s="79">
        <v>2358</v>
      </c>
      <c r="BA40" s="79">
        <v>561</v>
      </c>
      <c r="BB40" s="79">
        <v>704</v>
      </c>
      <c r="BC40" s="79">
        <v>841</v>
      </c>
      <c r="BD40" s="79">
        <v>905</v>
      </c>
      <c r="BE40" s="79">
        <v>2282</v>
      </c>
      <c r="BF40" s="79">
        <v>3557</v>
      </c>
      <c r="BG40" s="79">
        <v>1097</v>
      </c>
      <c r="BH40" s="79">
        <v>2036</v>
      </c>
      <c r="BI40" s="79">
        <v>4783</v>
      </c>
      <c r="BJ40" s="79">
        <v>7900</v>
      </c>
      <c r="BK40" s="79">
        <v>4557</v>
      </c>
      <c r="BL40" s="79">
        <v>6253</v>
      </c>
      <c r="BM40" s="79">
        <v>8994</v>
      </c>
      <c r="BN40" s="79">
        <v>12111</v>
      </c>
      <c r="BO40" s="79">
        <v>1599</v>
      </c>
      <c r="BP40" s="79">
        <v>1528</v>
      </c>
      <c r="BQ40" s="79">
        <v>634</v>
      </c>
      <c r="BR40" s="79">
        <v>546</v>
      </c>
      <c r="BS40" s="79">
        <v>8260</v>
      </c>
      <c r="BT40" s="79">
        <v>8168</v>
      </c>
      <c r="BU40" s="79">
        <v>712</v>
      </c>
      <c r="BV40" s="79">
        <v>645</v>
      </c>
      <c r="BW40" s="79">
        <v>2205</v>
      </c>
      <c r="BX40" s="79">
        <v>1315</v>
      </c>
      <c r="BY40" s="79">
        <v>18303</v>
      </c>
      <c r="BZ40" s="79">
        <v>18594</v>
      </c>
      <c r="CA40" s="79">
        <v>-274</v>
      </c>
      <c r="CB40" s="79" t="s">
        <v>273</v>
      </c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</row>
    <row r="41" spans="1:129" ht="12.9" customHeight="1">
      <c r="A41" s="10" t="s">
        <v>127</v>
      </c>
      <c r="B41" s="79">
        <v>-33966</v>
      </c>
      <c r="C41" s="79">
        <v>-44130</v>
      </c>
      <c r="D41" s="79">
        <v>10164</v>
      </c>
      <c r="E41" s="79">
        <v>-464</v>
      </c>
      <c r="F41" s="79">
        <v>-1330</v>
      </c>
      <c r="G41" s="79">
        <v>-1842</v>
      </c>
      <c r="H41" s="79">
        <v>-2539</v>
      </c>
      <c r="I41" s="79">
        <v>-1575</v>
      </c>
      <c r="J41" s="79">
        <v>-2191</v>
      </c>
      <c r="K41" s="79">
        <v>-1633</v>
      </c>
      <c r="L41" s="79">
        <v>-2281</v>
      </c>
      <c r="M41" s="79">
        <v>-1835</v>
      </c>
      <c r="N41" s="79">
        <v>-2120</v>
      </c>
      <c r="O41" s="79">
        <v>-985</v>
      </c>
      <c r="P41" s="79">
        <v>-1429</v>
      </c>
      <c r="Q41" s="79">
        <v>-1525</v>
      </c>
      <c r="R41" s="79">
        <v>-2039</v>
      </c>
      <c r="S41" s="79">
        <v>-1980</v>
      </c>
      <c r="T41" s="79">
        <v>-2592</v>
      </c>
      <c r="U41" s="79">
        <v>-2861</v>
      </c>
      <c r="V41" s="79">
        <v>-3480</v>
      </c>
      <c r="W41" s="79">
        <v>-69</v>
      </c>
      <c r="X41" s="79">
        <v>-62</v>
      </c>
      <c r="Y41" s="79">
        <v>-40</v>
      </c>
      <c r="Z41" s="79">
        <v>-38</v>
      </c>
      <c r="AA41" s="79">
        <v>-2281</v>
      </c>
      <c r="AB41" s="79">
        <v>-2304</v>
      </c>
      <c r="AC41" s="79">
        <v>-66</v>
      </c>
      <c r="AD41" s="79">
        <v>-81</v>
      </c>
      <c r="AE41" s="79">
        <v>-1379</v>
      </c>
      <c r="AF41" s="79">
        <v>-2238</v>
      </c>
      <c r="AG41" s="79">
        <v>-16</v>
      </c>
      <c r="AH41" s="79">
        <v>22</v>
      </c>
      <c r="AI41" s="79">
        <v>-264</v>
      </c>
      <c r="AJ41" s="79">
        <v>-1081</v>
      </c>
      <c r="AK41" s="79">
        <v>-407</v>
      </c>
      <c r="AL41" s="79">
        <v>-752</v>
      </c>
      <c r="AM41" s="79">
        <v>-642</v>
      </c>
      <c r="AN41" s="79">
        <v>-745</v>
      </c>
      <c r="AO41" s="79">
        <v>-740</v>
      </c>
      <c r="AP41" s="79">
        <v>-446</v>
      </c>
      <c r="AQ41" s="79">
        <v>-694</v>
      </c>
      <c r="AR41" s="79">
        <v>-816</v>
      </c>
      <c r="AS41" s="79">
        <v>-37</v>
      </c>
      <c r="AT41" s="79" t="s">
        <v>273</v>
      </c>
      <c r="AU41" s="79" t="s">
        <v>273</v>
      </c>
      <c r="AV41" s="79" t="s">
        <v>273</v>
      </c>
      <c r="AW41" s="79">
        <v>-689</v>
      </c>
      <c r="AX41" s="79">
        <v>-1118</v>
      </c>
      <c r="AY41" s="79">
        <v>-408</v>
      </c>
      <c r="AZ41" s="79">
        <v>-321</v>
      </c>
      <c r="BA41" s="79">
        <v>-100</v>
      </c>
      <c r="BB41" s="79">
        <v>-120</v>
      </c>
      <c r="BC41" s="79">
        <v>-167</v>
      </c>
      <c r="BD41" s="79">
        <v>-146</v>
      </c>
      <c r="BE41" s="79">
        <v>-434</v>
      </c>
      <c r="BF41" s="79">
        <v>-571</v>
      </c>
      <c r="BG41" s="79">
        <v>-334</v>
      </c>
      <c r="BH41" s="79">
        <v>-556</v>
      </c>
      <c r="BI41" s="79">
        <v>-1131</v>
      </c>
      <c r="BJ41" s="79">
        <v>-1452</v>
      </c>
      <c r="BK41" s="79">
        <v>-1244</v>
      </c>
      <c r="BL41" s="79">
        <v>-1424</v>
      </c>
      <c r="BM41" s="79">
        <v>-1707</v>
      </c>
      <c r="BN41" s="79">
        <v>-2274</v>
      </c>
      <c r="BO41" s="79">
        <v>-500</v>
      </c>
      <c r="BP41" s="79">
        <v>-1117</v>
      </c>
      <c r="BQ41" s="79">
        <v>-107</v>
      </c>
      <c r="BR41" s="79">
        <v>-114</v>
      </c>
      <c r="BS41" s="79">
        <v>-1615</v>
      </c>
      <c r="BT41" s="79">
        <v>-1491</v>
      </c>
      <c r="BU41" s="79">
        <v>-126</v>
      </c>
      <c r="BV41" s="79">
        <v>105</v>
      </c>
      <c r="BW41" s="79">
        <v>-389</v>
      </c>
      <c r="BX41" s="79">
        <v>-376</v>
      </c>
      <c r="BY41" s="79">
        <v>-3735</v>
      </c>
      <c r="BZ41" s="79">
        <v>-4613</v>
      </c>
      <c r="CA41" s="79">
        <v>55</v>
      </c>
      <c r="CB41" s="79" t="s">
        <v>273</v>
      </c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</row>
    <row r="42" spans="1:129" ht="12.9" customHeight="1">
      <c r="A42" s="11" t="s">
        <v>43</v>
      </c>
      <c r="B42" s="76" t="s">
        <v>273</v>
      </c>
      <c r="C42" s="76" t="s">
        <v>273</v>
      </c>
      <c r="D42" s="76" t="s">
        <v>273</v>
      </c>
      <c r="E42" s="76" t="s">
        <v>273</v>
      </c>
      <c r="F42" s="76" t="s">
        <v>273</v>
      </c>
      <c r="G42" s="76" t="s">
        <v>273</v>
      </c>
      <c r="H42" s="76" t="s">
        <v>273</v>
      </c>
      <c r="I42" s="76" t="s">
        <v>273</v>
      </c>
      <c r="J42" s="76" t="s">
        <v>273</v>
      </c>
      <c r="K42" s="76" t="s">
        <v>273</v>
      </c>
      <c r="L42" s="76" t="s">
        <v>273</v>
      </c>
      <c r="M42" s="76" t="s">
        <v>273</v>
      </c>
      <c r="N42" s="76" t="s">
        <v>273</v>
      </c>
      <c r="O42" s="76" t="s">
        <v>273</v>
      </c>
      <c r="P42" s="76" t="s">
        <v>273</v>
      </c>
      <c r="Q42" s="76" t="s">
        <v>273</v>
      </c>
      <c r="R42" s="76" t="s">
        <v>273</v>
      </c>
      <c r="S42" s="76" t="s">
        <v>273</v>
      </c>
      <c r="T42" s="76" t="s">
        <v>273</v>
      </c>
      <c r="U42" s="76" t="s">
        <v>273</v>
      </c>
      <c r="V42" s="76" t="s">
        <v>273</v>
      </c>
      <c r="W42" s="76" t="s">
        <v>273</v>
      </c>
      <c r="X42" s="76" t="s">
        <v>273</v>
      </c>
      <c r="Y42" s="76" t="s">
        <v>273</v>
      </c>
      <c r="Z42" s="76" t="s">
        <v>273</v>
      </c>
      <c r="AA42" s="76" t="s">
        <v>273</v>
      </c>
      <c r="AB42" s="76" t="s">
        <v>273</v>
      </c>
      <c r="AC42" s="76" t="s">
        <v>273</v>
      </c>
      <c r="AD42" s="76" t="s">
        <v>273</v>
      </c>
      <c r="AE42" s="76" t="s">
        <v>273</v>
      </c>
      <c r="AF42" s="76" t="s">
        <v>273</v>
      </c>
      <c r="AG42" s="76" t="s">
        <v>273</v>
      </c>
      <c r="AH42" s="76" t="s">
        <v>273</v>
      </c>
      <c r="AI42" s="76" t="s">
        <v>273</v>
      </c>
      <c r="AJ42" s="76" t="s">
        <v>273</v>
      </c>
      <c r="AK42" s="76" t="s">
        <v>273</v>
      </c>
      <c r="AL42" s="76" t="s">
        <v>273</v>
      </c>
      <c r="AM42" s="76" t="s">
        <v>273</v>
      </c>
      <c r="AN42" s="76" t="s">
        <v>273</v>
      </c>
      <c r="AO42" s="76" t="s">
        <v>273</v>
      </c>
      <c r="AP42" s="76" t="s">
        <v>273</v>
      </c>
      <c r="AQ42" s="76" t="s">
        <v>273</v>
      </c>
      <c r="AR42" s="76" t="s">
        <v>273</v>
      </c>
      <c r="AS42" s="76" t="s">
        <v>273</v>
      </c>
      <c r="AT42" s="76" t="s">
        <v>273</v>
      </c>
      <c r="AU42" s="76" t="s">
        <v>273</v>
      </c>
      <c r="AV42" s="76" t="s">
        <v>273</v>
      </c>
      <c r="AW42" s="76" t="s">
        <v>273</v>
      </c>
      <c r="AX42" s="76" t="s">
        <v>273</v>
      </c>
      <c r="AY42" s="76" t="s">
        <v>273</v>
      </c>
      <c r="AZ42" s="76" t="s">
        <v>273</v>
      </c>
      <c r="BA42" s="76" t="s">
        <v>273</v>
      </c>
      <c r="BB42" s="76" t="s">
        <v>273</v>
      </c>
      <c r="BC42" s="76" t="s">
        <v>273</v>
      </c>
      <c r="BD42" s="76" t="s">
        <v>273</v>
      </c>
      <c r="BE42" s="76" t="s">
        <v>273</v>
      </c>
      <c r="BF42" s="76" t="s">
        <v>273</v>
      </c>
      <c r="BG42" s="76" t="s">
        <v>273</v>
      </c>
      <c r="BH42" s="76" t="s">
        <v>273</v>
      </c>
      <c r="BI42" s="76" t="s">
        <v>273</v>
      </c>
      <c r="BJ42" s="76" t="s">
        <v>273</v>
      </c>
      <c r="BK42" s="76" t="s">
        <v>273</v>
      </c>
      <c r="BL42" s="76" t="s">
        <v>273</v>
      </c>
      <c r="BM42" s="76" t="s">
        <v>273</v>
      </c>
      <c r="BN42" s="76" t="s">
        <v>273</v>
      </c>
      <c r="BO42" s="76" t="s">
        <v>273</v>
      </c>
      <c r="BP42" s="76" t="s">
        <v>273</v>
      </c>
      <c r="BQ42" s="76" t="s">
        <v>273</v>
      </c>
      <c r="BR42" s="76" t="s">
        <v>273</v>
      </c>
      <c r="BS42" s="76" t="s">
        <v>273</v>
      </c>
      <c r="BT42" s="76" t="s">
        <v>273</v>
      </c>
      <c r="BU42" s="76" t="s">
        <v>273</v>
      </c>
      <c r="BV42" s="76" t="s">
        <v>273</v>
      </c>
      <c r="BW42" s="76" t="s">
        <v>273</v>
      </c>
      <c r="BX42" s="76" t="s">
        <v>273</v>
      </c>
      <c r="BY42" s="76" t="s">
        <v>273</v>
      </c>
      <c r="BZ42" s="76" t="s">
        <v>273</v>
      </c>
      <c r="CA42" s="76" t="s">
        <v>273</v>
      </c>
      <c r="CB42" s="76" t="s">
        <v>273</v>
      </c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</row>
    <row r="43" spans="1:129" ht="12.9" customHeight="1">
      <c r="A43" s="10" t="s">
        <v>44</v>
      </c>
      <c r="B43" s="79">
        <v>154192</v>
      </c>
      <c r="C43" s="79">
        <v>176848</v>
      </c>
      <c r="D43" s="79">
        <v>-22656</v>
      </c>
      <c r="E43" s="79">
        <v>6790</v>
      </c>
      <c r="F43" s="79">
        <v>6285</v>
      </c>
      <c r="G43" s="79">
        <v>6086</v>
      </c>
      <c r="H43" s="79">
        <v>7093</v>
      </c>
      <c r="I43" s="79">
        <v>9443</v>
      </c>
      <c r="J43" s="79">
        <v>10914</v>
      </c>
      <c r="K43" s="79">
        <v>8695</v>
      </c>
      <c r="L43" s="79">
        <v>10227</v>
      </c>
      <c r="M43" s="79">
        <v>9164</v>
      </c>
      <c r="N43" s="79">
        <v>9580</v>
      </c>
      <c r="O43" s="79">
        <v>6033</v>
      </c>
      <c r="P43" s="79">
        <v>5842</v>
      </c>
      <c r="Q43" s="79">
        <v>9670</v>
      </c>
      <c r="R43" s="79">
        <v>10013</v>
      </c>
      <c r="S43" s="79">
        <v>8664</v>
      </c>
      <c r="T43" s="79">
        <v>9678</v>
      </c>
      <c r="U43" s="79">
        <v>11302</v>
      </c>
      <c r="V43" s="79">
        <v>12570</v>
      </c>
      <c r="W43" s="79">
        <v>89</v>
      </c>
      <c r="X43" s="79">
        <v>191</v>
      </c>
      <c r="Y43" s="79">
        <v>448</v>
      </c>
      <c r="Z43" s="79">
        <v>378</v>
      </c>
      <c r="AA43" s="79">
        <v>7930</v>
      </c>
      <c r="AB43" s="79">
        <v>12482</v>
      </c>
      <c r="AC43" s="79">
        <v>1297</v>
      </c>
      <c r="AD43" s="79">
        <v>1275</v>
      </c>
      <c r="AE43" s="79">
        <v>5872</v>
      </c>
      <c r="AF43" s="79">
        <v>9135</v>
      </c>
      <c r="AG43" s="79">
        <v>563</v>
      </c>
      <c r="AH43" s="79">
        <v>281</v>
      </c>
      <c r="AI43" s="79">
        <v>2078</v>
      </c>
      <c r="AJ43" s="79">
        <v>4451</v>
      </c>
      <c r="AK43" s="79">
        <v>1500</v>
      </c>
      <c r="AL43" s="79">
        <v>1397</v>
      </c>
      <c r="AM43" s="79">
        <v>3137</v>
      </c>
      <c r="AN43" s="79">
        <v>3719</v>
      </c>
      <c r="AO43" s="79">
        <v>3648</v>
      </c>
      <c r="AP43" s="79">
        <v>1317</v>
      </c>
      <c r="AQ43" s="79">
        <v>2855</v>
      </c>
      <c r="AR43" s="79">
        <v>3303</v>
      </c>
      <c r="AS43" s="79">
        <v>146</v>
      </c>
      <c r="AT43" s="79">
        <v>193</v>
      </c>
      <c r="AU43" s="79">
        <v>281</v>
      </c>
      <c r="AV43" s="79">
        <v>338</v>
      </c>
      <c r="AW43" s="79">
        <v>3464</v>
      </c>
      <c r="AX43" s="79">
        <v>4036</v>
      </c>
      <c r="AY43" s="79">
        <v>2017</v>
      </c>
      <c r="AZ43" s="79">
        <v>2037</v>
      </c>
      <c r="BA43" s="79">
        <v>461</v>
      </c>
      <c r="BB43" s="79">
        <v>584</v>
      </c>
      <c r="BC43" s="79">
        <v>674</v>
      </c>
      <c r="BD43" s="79">
        <v>759</v>
      </c>
      <c r="BE43" s="79">
        <v>1848</v>
      </c>
      <c r="BF43" s="79">
        <v>2986</v>
      </c>
      <c r="BG43" s="79">
        <v>763</v>
      </c>
      <c r="BH43" s="79">
        <v>1480</v>
      </c>
      <c r="BI43" s="79">
        <v>3652</v>
      </c>
      <c r="BJ43" s="79">
        <v>6448</v>
      </c>
      <c r="BK43" s="79">
        <v>3313</v>
      </c>
      <c r="BL43" s="79">
        <v>4829</v>
      </c>
      <c r="BM43" s="79">
        <v>7287</v>
      </c>
      <c r="BN43" s="79">
        <v>9837</v>
      </c>
      <c r="BO43" s="79">
        <v>1099</v>
      </c>
      <c r="BP43" s="79">
        <v>411</v>
      </c>
      <c r="BQ43" s="79">
        <v>527</v>
      </c>
      <c r="BR43" s="79">
        <v>432</v>
      </c>
      <c r="BS43" s="79">
        <v>6645</v>
      </c>
      <c r="BT43" s="79">
        <v>6677</v>
      </c>
      <c r="BU43" s="79">
        <v>586</v>
      </c>
      <c r="BV43" s="79">
        <v>750</v>
      </c>
      <c r="BW43" s="79">
        <v>1816</v>
      </c>
      <c r="BX43" s="79">
        <v>939</v>
      </c>
      <c r="BY43" s="79">
        <v>14568</v>
      </c>
      <c r="BZ43" s="79">
        <v>13981</v>
      </c>
      <c r="CA43" s="79">
        <v>-219</v>
      </c>
      <c r="CB43" s="79" t="s">
        <v>273</v>
      </c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</row>
    <row r="44" spans="1:129" ht="12.9" customHeight="1">
      <c r="A44" s="12" t="s">
        <v>45</v>
      </c>
      <c r="B44" s="78">
        <v>6464</v>
      </c>
      <c r="C44" s="78">
        <v>45422</v>
      </c>
      <c r="D44" s="78">
        <v>-38958</v>
      </c>
      <c r="E44" s="78">
        <v>-4113</v>
      </c>
      <c r="F44" s="78">
        <v>16017</v>
      </c>
      <c r="G44" s="78">
        <v>-914</v>
      </c>
      <c r="H44" s="78">
        <v>966</v>
      </c>
      <c r="I44" s="78">
        <v>2201</v>
      </c>
      <c r="J44" s="78">
        <v>4194</v>
      </c>
      <c r="K44" s="78">
        <v>843</v>
      </c>
      <c r="L44" s="78">
        <v>6721</v>
      </c>
      <c r="M44" s="78">
        <v>615</v>
      </c>
      <c r="N44" s="78">
        <v>3726</v>
      </c>
      <c r="O44" s="78">
        <v>524</v>
      </c>
      <c r="P44" s="78">
        <v>938</v>
      </c>
      <c r="Q44" s="78">
        <v>-2570</v>
      </c>
      <c r="R44" s="78">
        <v>1747</v>
      </c>
      <c r="S44" s="78">
        <v>1741</v>
      </c>
      <c r="T44" s="78">
        <v>-212</v>
      </c>
      <c r="U44" s="78">
        <v>1119</v>
      </c>
      <c r="V44" s="78">
        <v>270</v>
      </c>
      <c r="W44" s="78">
        <v>-706</v>
      </c>
      <c r="X44" s="78">
        <v>-311</v>
      </c>
      <c r="Y44" s="78">
        <v>56</v>
      </c>
      <c r="Z44" s="78">
        <v>189</v>
      </c>
      <c r="AA44" s="78">
        <v>164</v>
      </c>
      <c r="AB44" s="78">
        <v>575</v>
      </c>
      <c r="AC44" s="78">
        <v>2647</v>
      </c>
      <c r="AD44" s="78">
        <v>2078</v>
      </c>
      <c r="AE44" s="78">
        <v>125</v>
      </c>
      <c r="AF44" s="78">
        <v>60</v>
      </c>
      <c r="AG44" s="78">
        <v>121</v>
      </c>
      <c r="AH44" s="78">
        <v>51</v>
      </c>
      <c r="AI44" s="78">
        <v>-239</v>
      </c>
      <c r="AJ44" s="78">
        <v>1037</v>
      </c>
      <c r="AK44" s="78">
        <v>194</v>
      </c>
      <c r="AL44" s="78">
        <v>46</v>
      </c>
      <c r="AM44" s="78">
        <v>484</v>
      </c>
      <c r="AN44" s="78">
        <v>136</v>
      </c>
      <c r="AO44" s="78">
        <v>495</v>
      </c>
      <c r="AP44" s="78">
        <v>553</v>
      </c>
      <c r="AQ44" s="78">
        <v>-178</v>
      </c>
      <c r="AR44" s="78">
        <v>15</v>
      </c>
      <c r="AS44" s="78">
        <v>-1</v>
      </c>
      <c r="AT44" s="78">
        <v>56</v>
      </c>
      <c r="AU44" s="78">
        <v>112</v>
      </c>
      <c r="AV44" s="78">
        <v>47</v>
      </c>
      <c r="AW44" s="78">
        <v>-423</v>
      </c>
      <c r="AX44" s="78">
        <v>39</v>
      </c>
      <c r="AY44" s="78">
        <v>777</v>
      </c>
      <c r="AZ44" s="78">
        <v>91</v>
      </c>
      <c r="BA44" s="78">
        <v>232</v>
      </c>
      <c r="BB44" s="78">
        <v>59</v>
      </c>
      <c r="BC44" s="78">
        <v>86</v>
      </c>
      <c r="BD44" s="78">
        <v>79</v>
      </c>
      <c r="BE44" s="78">
        <v>508</v>
      </c>
      <c r="BF44" s="78">
        <v>1826</v>
      </c>
      <c r="BG44" s="78">
        <v>316</v>
      </c>
      <c r="BH44" s="78">
        <v>-40</v>
      </c>
      <c r="BI44" s="78">
        <v>1381</v>
      </c>
      <c r="BJ44" s="78">
        <v>-291</v>
      </c>
      <c r="BK44" s="78">
        <v>1704</v>
      </c>
      <c r="BL44" s="78">
        <v>-43</v>
      </c>
      <c r="BM44" s="78">
        <v>-417</v>
      </c>
      <c r="BN44" s="78">
        <v>-90</v>
      </c>
      <c r="BO44" s="78">
        <v>1318</v>
      </c>
      <c r="BP44" s="78">
        <v>1048</v>
      </c>
      <c r="BQ44" s="78">
        <v>124</v>
      </c>
      <c r="BR44" s="78">
        <v>103</v>
      </c>
      <c r="BS44" s="78">
        <v>243</v>
      </c>
      <c r="BT44" s="78">
        <v>216</v>
      </c>
      <c r="BU44" s="78">
        <v>36</v>
      </c>
      <c r="BV44" s="78">
        <v>-8</v>
      </c>
      <c r="BW44" s="78">
        <v>98</v>
      </c>
      <c r="BX44" s="78">
        <v>49</v>
      </c>
      <c r="BY44" s="78">
        <v>-2239</v>
      </c>
      <c r="BZ44" s="78">
        <v>3485</v>
      </c>
      <c r="CA44" s="78" t="s">
        <v>273</v>
      </c>
      <c r="CB44" s="78" t="s">
        <v>273</v>
      </c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</row>
    <row r="45" spans="1:129" ht="12.9" customHeight="1">
      <c r="A45" s="47" t="s">
        <v>46</v>
      </c>
      <c r="B45" s="82">
        <v>160656</v>
      </c>
      <c r="C45" s="82">
        <v>222270</v>
      </c>
      <c r="D45" s="82">
        <v>-61614</v>
      </c>
      <c r="E45" s="82">
        <v>2677</v>
      </c>
      <c r="F45" s="82">
        <v>22302</v>
      </c>
      <c r="G45" s="82">
        <v>5172</v>
      </c>
      <c r="H45" s="82">
        <v>8059</v>
      </c>
      <c r="I45" s="82">
        <v>11644</v>
      </c>
      <c r="J45" s="82">
        <v>15108</v>
      </c>
      <c r="K45" s="82">
        <v>9538</v>
      </c>
      <c r="L45" s="82">
        <v>16948</v>
      </c>
      <c r="M45" s="82">
        <v>9779</v>
      </c>
      <c r="N45" s="82">
        <v>13306</v>
      </c>
      <c r="O45" s="82">
        <v>6557</v>
      </c>
      <c r="P45" s="82">
        <v>6780</v>
      </c>
      <c r="Q45" s="82">
        <v>7100</v>
      </c>
      <c r="R45" s="82">
        <v>11760</v>
      </c>
      <c r="S45" s="82">
        <v>10405</v>
      </c>
      <c r="T45" s="82">
        <v>9466</v>
      </c>
      <c r="U45" s="82">
        <v>12421</v>
      </c>
      <c r="V45" s="82">
        <v>12840</v>
      </c>
      <c r="W45" s="82">
        <v>-617</v>
      </c>
      <c r="X45" s="82">
        <v>-120</v>
      </c>
      <c r="Y45" s="82">
        <v>504</v>
      </c>
      <c r="Z45" s="82">
        <v>567</v>
      </c>
      <c r="AA45" s="82">
        <v>8094</v>
      </c>
      <c r="AB45" s="82">
        <v>13057</v>
      </c>
      <c r="AC45" s="82">
        <v>3944</v>
      </c>
      <c r="AD45" s="82">
        <v>3353</v>
      </c>
      <c r="AE45" s="82">
        <v>5997</v>
      </c>
      <c r="AF45" s="82">
        <v>9195</v>
      </c>
      <c r="AG45" s="82">
        <v>684</v>
      </c>
      <c r="AH45" s="82">
        <v>332</v>
      </c>
      <c r="AI45" s="82">
        <v>1839</v>
      </c>
      <c r="AJ45" s="82">
        <v>5488</v>
      </c>
      <c r="AK45" s="82">
        <v>1694</v>
      </c>
      <c r="AL45" s="82">
        <v>1443</v>
      </c>
      <c r="AM45" s="82">
        <v>3621</v>
      </c>
      <c r="AN45" s="82">
        <v>3855</v>
      </c>
      <c r="AO45" s="82">
        <v>4143</v>
      </c>
      <c r="AP45" s="82">
        <v>1870</v>
      </c>
      <c r="AQ45" s="82">
        <v>2677</v>
      </c>
      <c r="AR45" s="82">
        <v>3318</v>
      </c>
      <c r="AS45" s="82">
        <v>145</v>
      </c>
      <c r="AT45" s="82">
        <v>249</v>
      </c>
      <c r="AU45" s="82">
        <v>393</v>
      </c>
      <c r="AV45" s="82">
        <v>385</v>
      </c>
      <c r="AW45" s="82">
        <v>3041</v>
      </c>
      <c r="AX45" s="82">
        <v>4075</v>
      </c>
      <c r="AY45" s="82">
        <v>2794</v>
      </c>
      <c r="AZ45" s="82">
        <v>2128</v>
      </c>
      <c r="BA45" s="82">
        <v>693</v>
      </c>
      <c r="BB45" s="82">
        <v>643</v>
      </c>
      <c r="BC45" s="82">
        <v>760</v>
      </c>
      <c r="BD45" s="82">
        <v>838</v>
      </c>
      <c r="BE45" s="82">
        <v>2356</v>
      </c>
      <c r="BF45" s="82">
        <v>4812</v>
      </c>
      <c r="BG45" s="82">
        <v>1079</v>
      </c>
      <c r="BH45" s="82">
        <v>1440</v>
      </c>
      <c r="BI45" s="82">
        <v>5033</v>
      </c>
      <c r="BJ45" s="82">
        <v>6157</v>
      </c>
      <c r="BK45" s="82">
        <v>5017</v>
      </c>
      <c r="BL45" s="82">
        <v>4786</v>
      </c>
      <c r="BM45" s="82">
        <v>6870</v>
      </c>
      <c r="BN45" s="82">
        <v>9747</v>
      </c>
      <c r="BO45" s="82">
        <v>2417</v>
      </c>
      <c r="BP45" s="82">
        <v>1459</v>
      </c>
      <c r="BQ45" s="82">
        <v>651</v>
      </c>
      <c r="BR45" s="82">
        <v>535</v>
      </c>
      <c r="BS45" s="82">
        <v>6888</v>
      </c>
      <c r="BT45" s="82">
        <v>6893</v>
      </c>
      <c r="BU45" s="82">
        <v>622</v>
      </c>
      <c r="BV45" s="82">
        <v>742</v>
      </c>
      <c r="BW45" s="82">
        <v>1914</v>
      </c>
      <c r="BX45" s="82">
        <v>988</v>
      </c>
      <c r="BY45" s="82">
        <v>12329</v>
      </c>
      <c r="BZ45" s="82">
        <v>17466</v>
      </c>
      <c r="CA45" s="82">
        <v>-219</v>
      </c>
      <c r="CB45" s="82" t="s">
        <v>273</v>
      </c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</row>
    <row r="46" spans="1:129" ht="12.9" customHeight="1">
      <c r="A46" s="6" t="s">
        <v>200</v>
      </c>
      <c r="B46" s="6"/>
      <c r="C46" s="6"/>
      <c r="D46" s="6"/>
      <c r="E46" s="6"/>
      <c r="F46" s="6"/>
      <c r="G46" s="6"/>
      <c r="H46" s="6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  <c r="BC46" s="51"/>
      <c r="BD46" s="51"/>
      <c r="BE46" s="51"/>
      <c r="BF46" s="51"/>
      <c r="BG46" s="51"/>
      <c r="BH46" s="51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51"/>
      <c r="CA46" s="51"/>
      <c r="CB46" s="51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</row>
    <row r="47" spans="1:129" ht="13.2" customHeight="1">
      <c r="A47" s="6"/>
      <c r="B47" s="6"/>
      <c r="C47" s="6"/>
      <c r="D47" s="6"/>
      <c r="E47" s="6"/>
      <c r="F47" s="6"/>
      <c r="G47" s="6"/>
      <c r="H47" s="6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52"/>
      <c r="BJ47" s="52"/>
      <c r="BK47" s="52"/>
      <c r="BL47" s="52"/>
      <c r="BM47" s="52"/>
      <c r="BN47" s="52"/>
      <c r="BO47" s="52"/>
      <c r="BP47" s="52"/>
      <c r="BQ47" s="52"/>
      <c r="BR47" s="52"/>
      <c r="BS47" s="52"/>
      <c r="BT47" s="52"/>
      <c r="BU47" s="52"/>
      <c r="BV47" s="52"/>
      <c r="BW47" s="52"/>
      <c r="BX47" s="52"/>
      <c r="BY47" s="52"/>
      <c r="BZ47" s="52"/>
      <c r="CA47" s="52"/>
      <c r="CB47" s="52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</row>
    <row r="48" spans="1:129" ht="13.2" customHeight="1">
      <c r="A48" s="6"/>
      <c r="B48" s="6"/>
      <c r="C48" s="6"/>
      <c r="D48" s="6"/>
      <c r="E48" s="6"/>
      <c r="F48" s="6"/>
      <c r="G48" s="6"/>
      <c r="H48" s="6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  <c r="BM48" s="52"/>
      <c r="BN48" s="52"/>
      <c r="BO48" s="52"/>
      <c r="BP48" s="52"/>
      <c r="BQ48" s="52"/>
      <c r="BR48" s="52"/>
      <c r="BS48" s="52"/>
      <c r="BT48" s="52"/>
      <c r="BU48" s="52"/>
      <c r="BV48" s="52"/>
      <c r="BW48" s="52"/>
      <c r="BX48" s="52"/>
      <c r="BY48" s="52"/>
      <c r="BZ48" s="52"/>
      <c r="CA48" s="52"/>
      <c r="CB48" s="52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</row>
    <row r="49" spans="1:129" ht="13.2" customHeight="1">
      <c r="A49" s="6"/>
      <c r="B49" s="6"/>
      <c r="C49" s="6"/>
      <c r="D49" s="6"/>
      <c r="E49" s="6"/>
      <c r="F49" s="6"/>
      <c r="G49" s="6"/>
      <c r="H49" s="6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  <c r="BM49" s="52"/>
      <c r="BN49" s="52"/>
      <c r="BO49" s="52"/>
      <c r="BP49" s="52"/>
      <c r="BQ49" s="52"/>
      <c r="BR49" s="52"/>
      <c r="BS49" s="52"/>
      <c r="BT49" s="52"/>
      <c r="BU49" s="52"/>
      <c r="BV49" s="52"/>
      <c r="BW49" s="52"/>
      <c r="BX49" s="52"/>
      <c r="BY49" s="52"/>
      <c r="BZ49" s="52"/>
      <c r="CA49" s="52"/>
      <c r="CB49" s="52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</row>
    <row r="50" spans="1:129" ht="13.2" customHeight="1">
      <c r="A50" s="6"/>
      <c r="B50" s="6"/>
      <c r="C50" s="6"/>
      <c r="D50" s="6"/>
      <c r="E50" s="6"/>
      <c r="F50" s="6"/>
      <c r="G50" s="6"/>
      <c r="H50" s="6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  <c r="BM50" s="52"/>
      <c r="BN50" s="52"/>
      <c r="BO50" s="52"/>
      <c r="BP50" s="52"/>
      <c r="BQ50" s="52"/>
      <c r="BR50" s="52"/>
      <c r="BS50" s="52"/>
      <c r="BT50" s="52"/>
      <c r="BU50" s="52"/>
      <c r="BV50" s="52"/>
      <c r="BW50" s="52"/>
      <c r="BX50" s="52"/>
      <c r="BY50" s="52"/>
      <c r="BZ50" s="52"/>
      <c r="CA50" s="52"/>
      <c r="CB50" s="52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</row>
    <row r="51" spans="1:129" ht="13.2" customHeight="1">
      <c r="A51" s="6"/>
      <c r="B51" s="6"/>
      <c r="C51" s="6"/>
      <c r="D51" s="6"/>
      <c r="E51" s="6"/>
      <c r="F51" s="6"/>
      <c r="G51" s="6"/>
      <c r="H51" s="6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2"/>
      <c r="BQ51" s="52"/>
      <c r="BR51" s="52"/>
      <c r="BS51" s="52"/>
      <c r="BT51" s="52"/>
      <c r="BU51" s="52"/>
      <c r="BV51" s="52"/>
      <c r="BW51" s="52"/>
      <c r="BX51" s="52"/>
      <c r="BY51" s="52"/>
      <c r="BZ51" s="52"/>
      <c r="CA51" s="52"/>
      <c r="CB51" s="52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</row>
    <row r="52" spans="1:129" ht="13.2" customHeight="1">
      <c r="A52" s="6"/>
      <c r="B52" s="6"/>
      <c r="C52" s="6"/>
      <c r="D52" s="6"/>
      <c r="E52" s="6"/>
      <c r="F52" s="6"/>
      <c r="G52" s="6"/>
      <c r="H52" s="6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  <c r="BM52" s="52"/>
      <c r="BN52" s="52"/>
      <c r="BO52" s="52"/>
      <c r="BP52" s="52"/>
      <c r="BQ52" s="52"/>
      <c r="BR52" s="52"/>
      <c r="BS52" s="52"/>
      <c r="BT52" s="52"/>
      <c r="BU52" s="52"/>
      <c r="BV52" s="52"/>
      <c r="BW52" s="52"/>
      <c r="BX52" s="52"/>
      <c r="BY52" s="52"/>
      <c r="BZ52" s="52"/>
      <c r="CA52" s="52"/>
      <c r="CB52" s="52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</row>
    <row r="53" spans="1:129" ht="13.2" customHeight="1">
      <c r="A53" s="6"/>
      <c r="B53" s="6"/>
      <c r="C53" s="6"/>
      <c r="D53" s="6"/>
      <c r="E53" s="6"/>
      <c r="F53" s="6"/>
      <c r="G53" s="6"/>
      <c r="H53" s="6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1"/>
      <c r="BG53" s="51"/>
      <c r="BH53" s="51"/>
      <c r="BI53" s="51"/>
      <c r="BJ53" s="51"/>
      <c r="BK53" s="51"/>
      <c r="BL53" s="51"/>
      <c r="BM53" s="51"/>
      <c r="BN53" s="51"/>
      <c r="BO53" s="51"/>
      <c r="BP53" s="51"/>
      <c r="BQ53" s="51"/>
      <c r="BR53" s="51"/>
      <c r="BS53" s="51"/>
      <c r="BT53" s="51"/>
      <c r="BU53" s="51"/>
      <c r="BV53" s="51"/>
      <c r="BW53" s="51"/>
      <c r="BX53" s="51"/>
      <c r="BY53" s="51"/>
      <c r="BZ53" s="51"/>
      <c r="CA53" s="51"/>
      <c r="CB53" s="51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</row>
    <row r="54" spans="1:129" ht="13.2" customHeight="1">
      <c r="A54" s="6"/>
      <c r="B54" s="6"/>
      <c r="C54" s="6"/>
      <c r="D54" s="6"/>
      <c r="E54" s="6"/>
      <c r="F54" s="6"/>
      <c r="G54" s="6"/>
      <c r="H54" s="6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52"/>
      <c r="BP54" s="52"/>
      <c r="BQ54" s="52"/>
      <c r="BR54" s="52"/>
      <c r="BS54" s="52"/>
      <c r="BT54" s="52"/>
      <c r="BU54" s="52"/>
      <c r="BV54" s="52"/>
      <c r="BW54" s="52"/>
      <c r="BX54" s="52"/>
      <c r="BY54" s="52"/>
      <c r="BZ54" s="52"/>
      <c r="CA54" s="52"/>
      <c r="CB54" s="52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</row>
    <row r="55" spans="1:129">
      <c r="A55" s="6"/>
      <c r="B55" s="6"/>
      <c r="C55" s="6"/>
      <c r="D55" s="6"/>
      <c r="E55" s="6"/>
      <c r="F55" s="6"/>
      <c r="G55" s="6"/>
      <c r="H55" s="6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  <c r="BM55" s="52"/>
      <c r="BN55" s="52"/>
      <c r="BO55" s="52"/>
      <c r="BP55" s="52"/>
      <c r="BQ55" s="52"/>
      <c r="BR55" s="52"/>
      <c r="BS55" s="52"/>
      <c r="BT55" s="52"/>
      <c r="BU55" s="52"/>
      <c r="BV55" s="52"/>
      <c r="BW55" s="52"/>
      <c r="BX55" s="52"/>
      <c r="BY55" s="52"/>
      <c r="BZ55" s="52"/>
      <c r="CA55" s="52"/>
      <c r="CB55" s="52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</row>
    <row r="56" spans="1:129">
      <c r="A56" s="6"/>
      <c r="B56" s="6"/>
      <c r="C56" s="6"/>
      <c r="D56" s="6"/>
      <c r="E56" s="6"/>
      <c r="F56" s="6"/>
      <c r="G56" s="6"/>
      <c r="H56" s="6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</row>
    <row r="57" spans="1:129">
      <c r="A57" s="6"/>
      <c r="B57" s="6"/>
      <c r="C57" s="6"/>
      <c r="D57" s="6"/>
      <c r="E57" s="6"/>
      <c r="F57" s="6"/>
      <c r="G57" s="6"/>
      <c r="H57" s="6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</row>
    <row r="58" spans="1:129">
      <c r="A58" s="6"/>
      <c r="B58" s="6"/>
      <c r="C58" s="6"/>
      <c r="D58" s="6"/>
      <c r="E58" s="6"/>
      <c r="F58" s="6"/>
      <c r="G58" s="6"/>
      <c r="H58" s="6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</row>
    <row r="59" spans="1:129">
      <c r="A59" s="6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</row>
    <row r="60" spans="1:129">
      <c r="A60" s="6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</row>
    <row r="61" spans="1:129">
      <c r="A61" s="6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</row>
    <row r="62" spans="1:129">
      <c r="A62" s="6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</row>
    <row r="63" spans="1:129">
      <c r="A63" s="6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</row>
    <row r="64" spans="1:129">
      <c r="A64" s="6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</row>
    <row r="65" spans="1:129">
      <c r="A65" s="6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</row>
    <row r="66" spans="1:129">
      <c r="A66" s="6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</row>
    <row r="67" spans="1:129">
      <c r="A67" s="6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</row>
    <row r="68" spans="1:129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</row>
    <row r="69" spans="1:129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</row>
    <row r="70" spans="1:129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</row>
    <row r="71" spans="1:129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</row>
    <row r="72" spans="1:129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</row>
    <row r="73" spans="1:129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</row>
    <row r="74" spans="1:129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</row>
    <row r="75" spans="1:129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</row>
    <row r="76" spans="1:129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</row>
    <row r="77" spans="1:129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</row>
    <row r="78" spans="1:129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</row>
    <row r="79" spans="1:129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</row>
    <row r="80" spans="1:129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</row>
    <row r="81" spans="1:129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</row>
    <row r="82" spans="1:129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</row>
    <row r="83" spans="1:129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</row>
    <row r="84" spans="1:129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</row>
    <row r="85" spans="1:129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</row>
    <row r="86" spans="1:129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</row>
    <row r="87" spans="1:129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</row>
    <row r="88" spans="1:129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</row>
    <row r="89" spans="1:129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</row>
    <row r="90" spans="1:129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</row>
    <row r="91" spans="1:129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</row>
    <row r="92" spans="1:129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</row>
    <row r="93" spans="1:129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</row>
    <row r="94" spans="1:129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</row>
    <row r="95" spans="1:129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</row>
    <row r="96" spans="1:129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</row>
    <row r="97" spans="1:129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</row>
    <row r="98" spans="1:129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</row>
    <row r="99" spans="1:129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</row>
    <row r="100" spans="1:129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</row>
    <row r="101" spans="1:129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</row>
    <row r="102" spans="1:129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</row>
    <row r="103" spans="1:129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</row>
    <row r="104" spans="1:129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</row>
    <row r="105" spans="1:129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</row>
    <row r="106" spans="1:129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</row>
    <row r="107" spans="1:129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</row>
    <row r="108" spans="1:129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</row>
    <row r="109" spans="1:129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</row>
    <row r="110" spans="1:129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</row>
    <row r="111" spans="1:129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</row>
    <row r="112" spans="1:129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</row>
    <row r="113" spans="1:129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</row>
    <row r="114" spans="1:129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</row>
    <row r="115" spans="1:129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</row>
    <row r="116" spans="1:129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</row>
    <row r="117" spans="1:129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</row>
    <row r="118" spans="1:129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</row>
    <row r="119" spans="1:129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</row>
    <row r="120" spans="1:129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</row>
    <row r="121" spans="1:129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</row>
    <row r="122" spans="1:129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</row>
    <row r="123" spans="1:129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</row>
    <row r="124" spans="1:129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</row>
    <row r="125" spans="1:129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</row>
    <row r="126" spans="1:129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</row>
    <row r="127" spans="1:129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</row>
    <row r="128" spans="1:129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</row>
    <row r="129" spans="1:129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</row>
    <row r="130" spans="1:129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</row>
    <row r="131" spans="1:129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</row>
    <row r="132" spans="1:129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</row>
    <row r="133" spans="1:129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</row>
    <row r="134" spans="1:129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</row>
    <row r="135" spans="1:129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</row>
    <row r="136" spans="1:129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</row>
    <row r="137" spans="1:129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</row>
    <row r="138" spans="1:129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</row>
    <row r="139" spans="1:129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</row>
    <row r="140" spans="1:129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</row>
    <row r="141" spans="1:129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</row>
    <row r="142" spans="1:129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</row>
    <row r="143" spans="1:129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</row>
    <row r="144" spans="1:129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</row>
    <row r="145" spans="1:129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</row>
    <row r="146" spans="1:129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</row>
    <row r="147" spans="1:129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</row>
    <row r="148" spans="1:129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</row>
    <row r="149" spans="1:129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</row>
    <row r="150" spans="1:129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</row>
    <row r="151" spans="1:129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</row>
    <row r="152" spans="1:129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</row>
    <row r="153" spans="1:129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</row>
    <row r="154" spans="1:129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</row>
    <row r="155" spans="1:129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</row>
    <row r="156" spans="1:129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</row>
    <row r="157" spans="1:129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</row>
    <row r="158" spans="1:129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</row>
    <row r="159" spans="1:129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</row>
    <row r="160" spans="1:129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</row>
    <row r="161" spans="1:129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</row>
    <row r="162" spans="1:129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</row>
    <row r="163" spans="1:129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</row>
    <row r="164" spans="1:129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</row>
    <row r="165" spans="1:129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</row>
    <row r="166" spans="1:129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7"/>
    </row>
    <row r="167" spans="1:129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</row>
    <row r="168" spans="1:129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</row>
    <row r="169" spans="1:129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</row>
    <row r="170" spans="1:129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</row>
    <row r="171" spans="1:129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</row>
    <row r="172" spans="1:129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</row>
    <row r="173" spans="1:129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</row>
    <row r="174" spans="1:129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</row>
    <row r="175" spans="1:129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</row>
    <row r="176" spans="1:129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</row>
    <row r="177" spans="1:129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</row>
    <row r="178" spans="1:129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</row>
    <row r="179" spans="1:129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</row>
    <row r="180" spans="1:129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</row>
    <row r="181" spans="1:129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</row>
    <row r="182" spans="1:129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</row>
    <row r="183" spans="1:129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</row>
    <row r="184" spans="1:129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</row>
    <row r="185" spans="1:129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</row>
    <row r="186" spans="1:129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</row>
    <row r="187" spans="1:129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</row>
    <row r="188" spans="1:129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</row>
    <row r="189" spans="1:129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</row>
    <row r="190" spans="1:129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</row>
    <row r="191" spans="1:129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</row>
    <row r="192" spans="1:129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</row>
    <row r="193" spans="1:129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</row>
    <row r="194" spans="1:129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</row>
    <row r="195" spans="1:129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</row>
    <row r="196" spans="1:129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</row>
    <row r="197" spans="1:129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</row>
    <row r="198" spans="1:129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</row>
    <row r="199" spans="1:129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</row>
    <row r="200" spans="1:129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</row>
    <row r="201" spans="1:129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</row>
    <row r="202" spans="1:129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</row>
    <row r="203" spans="1:129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</row>
    <row r="204" spans="1:129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</row>
    <row r="205" spans="1:129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</row>
    <row r="206" spans="1:129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</row>
    <row r="207" spans="1:129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</row>
    <row r="208" spans="1:129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</row>
    <row r="209" spans="1:129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</row>
    <row r="210" spans="1:129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</row>
    <row r="211" spans="1:129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</row>
    <row r="212" spans="1:129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</row>
    <row r="213" spans="1:129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</row>
    <row r="214" spans="1:129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</row>
    <row r="215" spans="1:129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</row>
    <row r="216" spans="1:129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  <c r="DW216" s="7"/>
      <c r="DX216" s="7"/>
      <c r="DY216" s="7"/>
    </row>
    <row r="217" spans="1:129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</row>
    <row r="218" spans="1:129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</row>
    <row r="219" spans="1:129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</row>
    <row r="220" spans="1:129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</row>
    <row r="221" spans="1:129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</row>
    <row r="222" spans="1:129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</row>
    <row r="223" spans="1:129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</row>
    <row r="224" spans="1:129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</row>
    <row r="225" spans="1:129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</row>
    <row r="226" spans="1:129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</row>
    <row r="227" spans="1:129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</row>
    <row r="228" spans="1:129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</row>
    <row r="229" spans="1:129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</row>
    <row r="230" spans="1:129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</row>
    <row r="231" spans="1:129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</row>
    <row r="232" spans="1:129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</row>
    <row r="233" spans="1:129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</row>
    <row r="234" spans="1:129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</row>
    <row r="235" spans="1:129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</row>
    <row r="236" spans="1:129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</row>
    <row r="237" spans="1:129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</row>
    <row r="238" spans="1:129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</row>
    <row r="239" spans="1:129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</row>
    <row r="240" spans="1:129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  <c r="DX240" s="7"/>
      <c r="DY240" s="7"/>
    </row>
    <row r="241" spans="1:129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</row>
    <row r="242" spans="1:129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7"/>
      <c r="DU242" s="7"/>
      <c r="DV242" s="7"/>
      <c r="DW242" s="7"/>
      <c r="DX242" s="7"/>
      <c r="DY242" s="7"/>
    </row>
    <row r="243" spans="1:129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</row>
    <row r="244" spans="1:129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</row>
    <row r="245" spans="1:129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</row>
    <row r="246" spans="1:129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7"/>
      <c r="DU246" s="7"/>
      <c r="DV246" s="7"/>
      <c r="DW246" s="7"/>
      <c r="DX246" s="7"/>
      <c r="DY246" s="7"/>
    </row>
    <row r="247" spans="1:129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</row>
    <row r="248" spans="1:129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  <c r="DT248" s="7"/>
      <c r="DU248" s="7"/>
      <c r="DV248" s="7"/>
      <c r="DW248" s="7"/>
      <c r="DX248" s="7"/>
      <c r="DY248" s="7"/>
    </row>
    <row r="249" spans="1:129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</row>
    <row r="250" spans="1:129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  <c r="DW250" s="7"/>
      <c r="DX250" s="7"/>
      <c r="DY250" s="7"/>
    </row>
    <row r="251" spans="1:129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</row>
    <row r="252" spans="1:129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</row>
    <row r="253" spans="1:129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</row>
    <row r="254" spans="1:129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</row>
    <row r="255" spans="1:129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7"/>
      <c r="DU255" s="7"/>
      <c r="DV255" s="7"/>
      <c r="DW255" s="7"/>
      <c r="DX255" s="7"/>
      <c r="DY255" s="7"/>
    </row>
    <row r="256" spans="1:129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</row>
    <row r="257" spans="1:129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</row>
    <row r="258" spans="1:129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7"/>
    </row>
    <row r="259" spans="1:129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</row>
    <row r="260" spans="1:129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</row>
    <row r="261" spans="1:129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</row>
    <row r="262" spans="1:129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</row>
    <row r="263" spans="1:129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</row>
    <row r="264" spans="1:129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</row>
    <row r="265" spans="1:129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</row>
    <row r="266" spans="1:129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  <c r="DW266" s="7"/>
      <c r="DX266" s="7"/>
      <c r="DY266" s="7"/>
    </row>
    <row r="267" spans="1:129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</row>
    <row r="268" spans="1:129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  <c r="DW268" s="7"/>
      <c r="DX268" s="7"/>
      <c r="DY268" s="7"/>
    </row>
    <row r="269" spans="1:129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</row>
    <row r="270" spans="1:129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/>
      <c r="DY270" s="7"/>
    </row>
    <row r="271" spans="1:129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  <c r="DV271" s="7"/>
      <c r="DW271" s="7"/>
      <c r="DX271" s="7"/>
      <c r="DY271" s="7"/>
    </row>
    <row r="272" spans="1:129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</row>
    <row r="273" spans="1:129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</row>
    <row r="274" spans="1:129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</row>
    <row r="275" spans="1:129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</row>
    <row r="276" spans="1:129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</row>
    <row r="277" spans="1:129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</row>
    <row r="278" spans="1:129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  <c r="DV278" s="7"/>
      <c r="DW278" s="7"/>
      <c r="DX278" s="7"/>
      <c r="DY278" s="7"/>
    </row>
    <row r="279" spans="1:129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</row>
    <row r="280" spans="1:129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</row>
    <row r="281" spans="1:129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</row>
    <row r="282" spans="1:129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  <c r="DV282" s="7"/>
      <c r="DW282" s="7"/>
      <c r="DX282" s="7"/>
      <c r="DY282" s="7"/>
    </row>
    <row r="283" spans="1:129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</row>
    <row r="284" spans="1:129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</row>
    <row r="285" spans="1:129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</row>
    <row r="286" spans="1:129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</row>
    <row r="287" spans="1:129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</row>
    <row r="288" spans="1:129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</row>
    <row r="289" spans="1:129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</row>
    <row r="290" spans="1:129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</row>
    <row r="291" spans="1:129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</row>
    <row r="292" spans="1:129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</row>
    <row r="293" spans="1:129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</row>
    <row r="294" spans="1:129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</row>
    <row r="295" spans="1:129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</row>
    <row r="296" spans="1:129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</row>
    <row r="297" spans="1:129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</row>
    <row r="298" spans="1:129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</row>
    <row r="299" spans="1:129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</row>
    <row r="300" spans="1:129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  <c r="DW300" s="7"/>
      <c r="DX300" s="7"/>
      <c r="DY300" s="7"/>
    </row>
    <row r="301" spans="1:129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</row>
    <row r="302" spans="1:129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</row>
    <row r="303" spans="1:129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  <c r="DV303" s="7"/>
      <c r="DW303" s="7"/>
      <c r="DX303" s="7"/>
      <c r="DY303" s="7"/>
    </row>
    <row r="304" spans="1:129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  <c r="DW304" s="7"/>
      <c r="DX304" s="7"/>
      <c r="DY304" s="7"/>
    </row>
    <row r="305" spans="1:129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</row>
    <row r="306" spans="1:129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</row>
    <row r="307" spans="1:129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</row>
    <row r="308" spans="1:129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  <c r="DW308" s="7"/>
      <c r="DX308" s="7"/>
      <c r="DY308" s="7"/>
    </row>
    <row r="309" spans="1:129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</row>
    <row r="310" spans="1:129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/>
      <c r="DY310" s="7"/>
    </row>
    <row r="311" spans="1:129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</row>
    <row r="312" spans="1:129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/>
      <c r="DY312" s="7"/>
    </row>
    <row r="313" spans="1:129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</row>
    <row r="314" spans="1:129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  <c r="DW314" s="7"/>
      <c r="DX314" s="7"/>
      <c r="DY314" s="7"/>
    </row>
    <row r="315" spans="1:129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  <c r="DW315" s="7"/>
      <c r="DX315" s="7"/>
      <c r="DY315" s="7"/>
    </row>
    <row r="316" spans="1:129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  <c r="DW316" s="7"/>
      <c r="DX316" s="7"/>
      <c r="DY316" s="7"/>
    </row>
    <row r="317" spans="1:129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</row>
    <row r="318" spans="1:129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r="DV318" s="7"/>
      <c r="DW318" s="7"/>
      <c r="DX318" s="7"/>
      <c r="DY318" s="7"/>
    </row>
    <row r="319" spans="1:129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</row>
    <row r="320" spans="1:129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7"/>
      <c r="DU320" s="7"/>
      <c r="DV320" s="7"/>
      <c r="DW320" s="7"/>
      <c r="DX320" s="7"/>
      <c r="DY320" s="7"/>
    </row>
    <row r="321" spans="1:129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  <c r="DW321" s="7"/>
      <c r="DX321" s="7"/>
      <c r="DY321" s="7"/>
    </row>
    <row r="322" spans="1:129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  <c r="DW322" s="7"/>
      <c r="DX322" s="7"/>
      <c r="DY322" s="7"/>
    </row>
    <row r="323" spans="1:129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</row>
    <row r="324" spans="1:129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  <c r="DV324" s="7"/>
      <c r="DW324" s="7"/>
      <c r="DX324" s="7"/>
      <c r="DY324" s="7"/>
    </row>
    <row r="325" spans="1:129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  <c r="DW325" s="7"/>
      <c r="DX325" s="7"/>
      <c r="DY325" s="7"/>
    </row>
    <row r="326" spans="1:129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r="DU326" s="7"/>
      <c r="DV326" s="7"/>
      <c r="DW326" s="7"/>
      <c r="DX326" s="7"/>
      <c r="DY326" s="7"/>
    </row>
    <row r="327" spans="1:129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</row>
    <row r="328" spans="1:129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7"/>
      <c r="DU328" s="7"/>
      <c r="DV328" s="7"/>
      <c r="DW328" s="7"/>
      <c r="DX328" s="7"/>
      <c r="DY328" s="7"/>
    </row>
    <row r="329" spans="1:129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7"/>
      <c r="DU329" s="7"/>
      <c r="DV329" s="7"/>
      <c r="DW329" s="7"/>
      <c r="DX329" s="7"/>
      <c r="DY329" s="7"/>
    </row>
    <row r="330" spans="1:129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r="DV330" s="7"/>
      <c r="DW330" s="7"/>
      <c r="DX330" s="7"/>
      <c r="DY330" s="7"/>
    </row>
    <row r="331" spans="1:129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  <c r="DW331" s="7"/>
      <c r="DX331" s="7"/>
      <c r="DY331" s="7"/>
    </row>
    <row r="332" spans="1:129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  <c r="DV332" s="7"/>
      <c r="DW332" s="7"/>
      <c r="DX332" s="7"/>
      <c r="DY332" s="7"/>
    </row>
    <row r="333" spans="1:129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7"/>
      <c r="DU333" s="7"/>
      <c r="DV333" s="7"/>
      <c r="DW333" s="7"/>
      <c r="DX333" s="7"/>
      <c r="DY333" s="7"/>
    </row>
    <row r="334" spans="1:129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  <c r="DV334" s="7"/>
      <c r="DW334" s="7"/>
      <c r="DX334" s="7"/>
      <c r="DY334" s="7"/>
    </row>
    <row r="335" spans="1:129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  <c r="DV335" s="7"/>
      <c r="DW335" s="7"/>
      <c r="DX335" s="7"/>
      <c r="DY335" s="7"/>
    </row>
    <row r="336" spans="1:129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7"/>
      <c r="DU336" s="7"/>
      <c r="DV336" s="7"/>
      <c r="DW336" s="7"/>
      <c r="DX336" s="7"/>
      <c r="DY336" s="7"/>
    </row>
    <row r="337" spans="1:129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7"/>
      <c r="DU337" s="7"/>
      <c r="DV337" s="7"/>
      <c r="DW337" s="7"/>
      <c r="DX337" s="7"/>
      <c r="DY337" s="7"/>
    </row>
    <row r="338" spans="1:129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7"/>
      <c r="DU338" s="7"/>
      <c r="DV338" s="7"/>
      <c r="DW338" s="7"/>
      <c r="DX338" s="7"/>
      <c r="DY338" s="7"/>
    </row>
    <row r="339" spans="1:129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</row>
    <row r="340" spans="1:129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  <c r="DW340" s="7"/>
      <c r="DX340" s="7"/>
      <c r="DY340" s="7"/>
    </row>
    <row r="341" spans="1:129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</row>
    <row r="342" spans="1:129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r="DY342" s="7"/>
    </row>
    <row r="343" spans="1:129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</row>
    <row r="344" spans="1:129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</row>
    <row r="345" spans="1:129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  <c r="DW345" s="7"/>
      <c r="DX345" s="7"/>
      <c r="DY345" s="7"/>
    </row>
    <row r="346" spans="1:129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  <c r="DW346" s="7"/>
      <c r="DX346" s="7"/>
      <c r="DY346" s="7"/>
    </row>
    <row r="347" spans="1:129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</row>
    <row r="348" spans="1:129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</row>
    <row r="349" spans="1:129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</row>
    <row r="350" spans="1:129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</row>
    <row r="351" spans="1:129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</row>
    <row r="352" spans="1:129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</row>
    <row r="353" spans="1:129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  <c r="DW353" s="7"/>
      <c r="DX353" s="7"/>
      <c r="DY353" s="7"/>
    </row>
    <row r="354" spans="1:129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7"/>
      <c r="DU354" s="7"/>
      <c r="DV354" s="7"/>
      <c r="DW354" s="7"/>
      <c r="DX354" s="7"/>
      <c r="DY354" s="7"/>
    </row>
    <row r="355" spans="1:129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  <c r="DX355" s="7"/>
      <c r="DY355" s="7"/>
    </row>
    <row r="356" spans="1:129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  <c r="DV356" s="7"/>
      <c r="DW356" s="7"/>
      <c r="DX356" s="7"/>
      <c r="DY356" s="7"/>
    </row>
    <row r="357" spans="1:129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</row>
    <row r="358" spans="1:129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  <c r="DV358" s="7"/>
      <c r="DW358" s="7"/>
      <c r="DX358" s="7"/>
      <c r="DY358" s="7"/>
    </row>
    <row r="359" spans="1:129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</row>
    <row r="360" spans="1:129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  <c r="DW360" s="7"/>
      <c r="DX360" s="7"/>
      <c r="DY360" s="7"/>
    </row>
    <row r="361" spans="1:129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</row>
    <row r="362" spans="1:129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  <c r="DX362" s="7"/>
      <c r="DY362" s="7"/>
    </row>
    <row r="363" spans="1:129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</row>
    <row r="364" spans="1:129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</row>
    <row r="365" spans="1:129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</row>
    <row r="366" spans="1:129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</row>
    <row r="367" spans="1:129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</row>
    <row r="368" spans="1:129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</row>
    <row r="369" spans="1:129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  <c r="DX369" s="7"/>
      <c r="DY369" s="7"/>
    </row>
    <row r="370" spans="1:129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</row>
    <row r="371" spans="1:129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</row>
    <row r="372" spans="1:129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</row>
    <row r="373" spans="1:129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</row>
    <row r="374" spans="1:129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</row>
    <row r="375" spans="1:129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</row>
    <row r="376" spans="1:129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  <c r="DW376" s="7"/>
      <c r="DX376" s="7"/>
      <c r="DY376" s="7"/>
    </row>
    <row r="377" spans="1:129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</row>
    <row r="378" spans="1:129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</row>
    <row r="379" spans="1:129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</row>
    <row r="380" spans="1:129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</row>
    <row r="381" spans="1:129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</row>
    <row r="382" spans="1:129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</row>
    <row r="383" spans="1:129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  <c r="DX383" s="7"/>
      <c r="DY383" s="7"/>
    </row>
    <row r="384" spans="1:129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  <c r="DW384" s="7"/>
      <c r="DX384" s="7"/>
      <c r="DY384" s="7"/>
    </row>
    <row r="385" spans="1:129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</row>
    <row r="386" spans="1:129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</row>
    <row r="387" spans="1:129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</row>
    <row r="388" spans="1:129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</row>
    <row r="389" spans="1:129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</row>
    <row r="390" spans="1:129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  <c r="DX390" s="7"/>
      <c r="DY390" s="7"/>
    </row>
    <row r="391" spans="1:129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</row>
    <row r="392" spans="1:129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</row>
    <row r="393" spans="1:129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</row>
    <row r="394" spans="1:129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</row>
    <row r="395" spans="1:129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</row>
    <row r="396" spans="1:129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  <c r="DX396" s="7"/>
      <c r="DY396" s="7"/>
    </row>
    <row r="397" spans="1:129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  <c r="DW397" s="7"/>
      <c r="DX397" s="7"/>
      <c r="DY397" s="7"/>
    </row>
    <row r="398" spans="1:129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r="DV398" s="7"/>
      <c r="DW398" s="7"/>
      <c r="DX398" s="7"/>
      <c r="DY398" s="7"/>
    </row>
    <row r="399" spans="1:129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  <c r="DW399" s="7"/>
      <c r="DX399" s="7"/>
      <c r="DY399" s="7"/>
    </row>
    <row r="400" spans="1:129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7"/>
      <c r="DU400" s="7"/>
      <c r="DV400" s="7"/>
      <c r="DW400" s="7"/>
      <c r="DX400" s="7"/>
      <c r="DY400" s="7"/>
    </row>
    <row r="401" spans="1:129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  <c r="DV401" s="7"/>
      <c r="DW401" s="7"/>
      <c r="DX401" s="7"/>
      <c r="DY401" s="7"/>
    </row>
    <row r="402" spans="1:129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  <c r="DX402" s="7"/>
      <c r="DY402" s="7"/>
    </row>
    <row r="403" spans="1:129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</row>
    <row r="404" spans="1:129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  <c r="DV404" s="7"/>
      <c r="DW404" s="7"/>
      <c r="DX404" s="7"/>
      <c r="DY404" s="7"/>
    </row>
    <row r="405" spans="1:129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r="DV405" s="7"/>
      <c r="DW405" s="7"/>
      <c r="DX405" s="7"/>
      <c r="DY405" s="7"/>
    </row>
    <row r="406" spans="1:129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r="DV406" s="7"/>
      <c r="DW406" s="7"/>
      <c r="DX406" s="7"/>
      <c r="DY406" s="7"/>
    </row>
    <row r="407" spans="1:129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  <c r="DW407" s="7"/>
      <c r="DX407" s="7"/>
      <c r="DY407" s="7"/>
    </row>
    <row r="408" spans="1:129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7"/>
      <c r="DU408" s="7"/>
      <c r="DV408" s="7"/>
      <c r="DW408" s="7"/>
      <c r="DX408" s="7"/>
      <c r="DY408" s="7"/>
    </row>
    <row r="409" spans="1:129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  <c r="DV409" s="7"/>
      <c r="DW409" s="7"/>
      <c r="DX409" s="7"/>
      <c r="DY409" s="7"/>
    </row>
    <row r="410" spans="1:129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</row>
    <row r="411" spans="1:129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  <c r="DW411" s="7"/>
      <c r="DX411" s="7"/>
      <c r="DY411" s="7"/>
    </row>
    <row r="412" spans="1:129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  <c r="DV412" s="7"/>
      <c r="DW412" s="7"/>
      <c r="DX412" s="7"/>
      <c r="DY412" s="7"/>
    </row>
    <row r="413" spans="1:129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  <c r="DV413" s="7"/>
      <c r="DW413" s="7"/>
      <c r="DX413" s="7"/>
      <c r="DY413" s="7"/>
    </row>
    <row r="414" spans="1:129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  <c r="DW414" s="7"/>
      <c r="DX414" s="7"/>
      <c r="DY414" s="7"/>
    </row>
    <row r="415" spans="1:129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</row>
    <row r="416" spans="1:129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</row>
    <row r="417" spans="1:129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</row>
    <row r="418" spans="1:129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  <c r="DW418" s="7"/>
      <c r="DX418" s="7"/>
      <c r="DY418" s="7"/>
    </row>
    <row r="419" spans="1:129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7"/>
      <c r="DU419" s="7"/>
      <c r="DV419" s="7"/>
      <c r="DW419" s="7"/>
      <c r="DX419" s="7"/>
      <c r="DY419" s="7"/>
    </row>
    <row r="420" spans="1:129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7"/>
      <c r="DU420" s="7"/>
      <c r="DV420" s="7"/>
      <c r="DW420" s="7"/>
      <c r="DX420" s="7"/>
      <c r="DY420" s="7"/>
    </row>
    <row r="421" spans="1:129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</row>
    <row r="422" spans="1:129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7"/>
      <c r="DU422" s="7"/>
      <c r="DV422" s="7"/>
      <c r="DW422" s="7"/>
      <c r="DX422" s="7"/>
      <c r="DY422" s="7"/>
    </row>
    <row r="423" spans="1:129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  <c r="DV423" s="7"/>
      <c r="DW423" s="7"/>
      <c r="DX423" s="7"/>
      <c r="DY423" s="7"/>
    </row>
    <row r="424" spans="1:129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  <c r="DV424" s="7"/>
      <c r="DW424" s="7"/>
      <c r="DX424" s="7"/>
      <c r="DY424" s="7"/>
    </row>
    <row r="425" spans="1:129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</row>
    <row r="426" spans="1:129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7"/>
      <c r="DU426" s="7"/>
      <c r="DV426" s="7"/>
      <c r="DW426" s="7"/>
      <c r="DX426" s="7"/>
      <c r="DY426" s="7"/>
    </row>
    <row r="427" spans="1:129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</row>
    <row r="428" spans="1:129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  <c r="DX428" s="7"/>
      <c r="DY428" s="7"/>
    </row>
    <row r="429" spans="1:129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</row>
    <row r="430" spans="1:129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  <c r="DU430" s="7"/>
      <c r="DV430" s="7"/>
      <c r="DW430" s="7"/>
      <c r="DX430" s="7"/>
      <c r="DY430" s="7"/>
    </row>
    <row r="431" spans="1:129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  <c r="DU431" s="7"/>
      <c r="DV431" s="7"/>
      <c r="DW431" s="7"/>
      <c r="DX431" s="7"/>
      <c r="DY431" s="7"/>
    </row>
    <row r="432" spans="1:129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</row>
    <row r="433" spans="1:129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</row>
    <row r="434" spans="1:129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</row>
    <row r="435" spans="1:129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</row>
    <row r="436" spans="1:129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</row>
    <row r="437" spans="1:129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</row>
    <row r="438" spans="1:129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</row>
    <row r="439" spans="1:129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</row>
    <row r="440" spans="1:129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  <c r="DV440" s="7"/>
      <c r="DW440" s="7"/>
      <c r="DX440" s="7"/>
      <c r="DY440" s="7"/>
    </row>
    <row r="441" spans="1:129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</row>
    <row r="442" spans="1:129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</row>
    <row r="443" spans="1:129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</row>
    <row r="444" spans="1:129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</row>
    <row r="445" spans="1:129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</row>
    <row r="446" spans="1:129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  <c r="DX446" s="7"/>
      <c r="DY446" s="7"/>
    </row>
    <row r="447" spans="1:129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  <c r="DU447" s="7"/>
      <c r="DV447" s="7"/>
      <c r="DW447" s="7"/>
      <c r="DX447" s="7"/>
      <c r="DY447" s="7"/>
    </row>
    <row r="448" spans="1:129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</row>
    <row r="449" spans="1:129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r="DV449" s="7"/>
      <c r="DW449" s="7"/>
      <c r="DX449" s="7"/>
      <c r="DY449" s="7"/>
    </row>
    <row r="450" spans="1:129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</row>
    <row r="451" spans="1:129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  <c r="DV451" s="7"/>
      <c r="DW451" s="7"/>
      <c r="DX451" s="7"/>
      <c r="DY451" s="7"/>
    </row>
    <row r="452" spans="1:129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  <c r="DV452" s="7"/>
      <c r="DW452" s="7"/>
      <c r="DX452" s="7"/>
      <c r="DY452" s="7"/>
    </row>
    <row r="453" spans="1:129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</row>
    <row r="454" spans="1:129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  <c r="DV454" s="7"/>
      <c r="DW454" s="7"/>
      <c r="DX454" s="7"/>
      <c r="DY454" s="7"/>
    </row>
    <row r="455" spans="1:129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  <c r="DV455" s="7"/>
      <c r="DW455" s="7"/>
      <c r="DX455" s="7"/>
      <c r="DY455" s="7"/>
    </row>
    <row r="456" spans="1:129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  <c r="DX456" s="7"/>
      <c r="DY456" s="7"/>
    </row>
    <row r="457" spans="1:129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  <c r="DX457" s="7"/>
      <c r="DY457" s="7"/>
    </row>
    <row r="458" spans="1:129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  <c r="DV458" s="7"/>
      <c r="DW458" s="7"/>
      <c r="DX458" s="7"/>
      <c r="DY458" s="7"/>
    </row>
    <row r="459" spans="1:129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  <c r="DV459" s="7"/>
      <c r="DW459" s="7"/>
      <c r="DX459" s="7"/>
      <c r="DY459" s="7"/>
    </row>
    <row r="460" spans="1:129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7"/>
      <c r="DU460" s="7"/>
      <c r="DV460" s="7"/>
      <c r="DW460" s="7"/>
      <c r="DX460" s="7"/>
      <c r="DY460" s="7"/>
    </row>
    <row r="461" spans="1:129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  <c r="DV461" s="7"/>
      <c r="DW461" s="7"/>
      <c r="DX461" s="7"/>
      <c r="DY461" s="7"/>
    </row>
    <row r="462" spans="1:129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r="DT462" s="7"/>
      <c r="DU462" s="7"/>
      <c r="DV462" s="7"/>
      <c r="DW462" s="7"/>
      <c r="DX462" s="7"/>
      <c r="DY462" s="7"/>
    </row>
    <row r="463" spans="1:129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</row>
    <row r="464" spans="1:129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7"/>
      <c r="DU464" s="7"/>
      <c r="DV464" s="7"/>
      <c r="DW464" s="7"/>
      <c r="DX464" s="7"/>
      <c r="DY464" s="7"/>
    </row>
    <row r="465" spans="1:129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  <c r="DV465" s="7"/>
      <c r="DW465" s="7"/>
      <c r="DX465" s="7"/>
      <c r="DY465" s="7"/>
    </row>
    <row r="466" spans="1:129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</row>
    <row r="467" spans="1:129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7"/>
      <c r="DU467" s="7"/>
      <c r="DV467" s="7"/>
      <c r="DW467" s="7"/>
      <c r="DX467" s="7"/>
      <c r="DY467" s="7"/>
    </row>
    <row r="468" spans="1:129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7"/>
      <c r="DU468" s="7"/>
      <c r="DV468" s="7"/>
      <c r="DW468" s="7"/>
      <c r="DX468" s="7"/>
      <c r="DY468" s="7"/>
    </row>
    <row r="469" spans="1:129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</row>
    <row r="470" spans="1:129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7"/>
      <c r="DU470" s="7"/>
      <c r="DV470" s="7"/>
      <c r="DW470" s="7"/>
      <c r="DX470" s="7"/>
      <c r="DY470" s="7"/>
    </row>
    <row r="471" spans="1:129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  <c r="DX471" s="7"/>
      <c r="DY471" s="7"/>
    </row>
    <row r="472" spans="1:129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r="DV472" s="7"/>
      <c r="DW472" s="7"/>
      <c r="DX472" s="7"/>
      <c r="DY472" s="7"/>
    </row>
    <row r="473" spans="1:129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  <c r="DW473" s="7"/>
      <c r="DX473" s="7"/>
      <c r="DY473" s="7"/>
    </row>
    <row r="474" spans="1:129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</row>
    <row r="475" spans="1:129">
      <c r="A475" s="7"/>
      <c r="B475" s="7"/>
      <c r="C475" s="7"/>
      <c r="D475" s="7"/>
      <c r="E475" s="7"/>
      <c r="F475" s="7"/>
      <c r="G475" s="7"/>
      <c r="H475" s="7"/>
    </row>
    <row r="476" spans="1:129">
      <c r="A476" s="7"/>
      <c r="B476" s="7"/>
      <c r="C476" s="7"/>
      <c r="D476" s="7"/>
      <c r="E476" s="7"/>
      <c r="F476" s="7"/>
      <c r="G476" s="7"/>
      <c r="H476" s="7"/>
    </row>
    <row r="477" spans="1:129">
      <c r="A477" s="7"/>
      <c r="B477" s="7"/>
      <c r="C477" s="7"/>
      <c r="D477" s="7"/>
      <c r="E477" s="7"/>
      <c r="F477" s="7"/>
      <c r="G477" s="7"/>
      <c r="H477" s="7"/>
    </row>
    <row r="478" spans="1:129">
      <c r="A478" s="7"/>
      <c r="B478" s="7"/>
      <c r="C478" s="7"/>
      <c r="D478" s="7"/>
      <c r="E478" s="7"/>
      <c r="F478" s="7"/>
      <c r="G478" s="7"/>
      <c r="H478" s="7"/>
    </row>
    <row r="479" spans="1:129">
      <c r="A479" s="7"/>
    </row>
    <row r="480" spans="1:129">
      <c r="A480" s="7"/>
    </row>
    <row r="481" spans="1:1">
      <c r="A481" s="7"/>
    </row>
    <row r="482" spans="1:1">
      <c r="A482" s="7"/>
    </row>
    <row r="483" spans="1:1">
      <c r="A483" s="7"/>
    </row>
    <row r="484" spans="1:1">
      <c r="A484" s="7"/>
    </row>
    <row r="485" spans="1:1">
      <c r="A485" s="7"/>
    </row>
    <row r="486" spans="1:1">
      <c r="A486" s="7"/>
    </row>
    <row r="487" spans="1:1">
      <c r="A487" s="7"/>
    </row>
  </sheetData>
  <mergeCells count="47">
    <mergeCell ref="BS1:CB1"/>
    <mergeCell ref="K1:V1"/>
    <mergeCell ref="W1:AH1"/>
    <mergeCell ref="AI1:AT1"/>
    <mergeCell ref="AU1:BF1"/>
    <mergeCell ref="BG1:BR1"/>
    <mergeCell ref="BS3:BT3"/>
    <mergeCell ref="BU3:BV3"/>
    <mergeCell ref="BW3:BX3"/>
    <mergeCell ref="CA3:CB3"/>
    <mergeCell ref="BY3:BZ3"/>
    <mergeCell ref="BI3:BJ3"/>
    <mergeCell ref="BK3:BL3"/>
    <mergeCell ref="BM3:BN3"/>
    <mergeCell ref="BO3:BP3"/>
    <mergeCell ref="BQ3:BR3"/>
    <mergeCell ref="AY3:AZ3"/>
    <mergeCell ref="BA3:BB3"/>
    <mergeCell ref="BC3:BD3"/>
    <mergeCell ref="BE3:BF3"/>
    <mergeCell ref="BG3:BH3"/>
    <mergeCell ref="AO3:AP3"/>
    <mergeCell ref="AQ3:AR3"/>
    <mergeCell ref="AS3:AT3"/>
    <mergeCell ref="AU3:AV3"/>
    <mergeCell ref="AW3:AX3"/>
    <mergeCell ref="AE3:AF3"/>
    <mergeCell ref="AG3:AH3"/>
    <mergeCell ref="AI3:AJ3"/>
    <mergeCell ref="AK3:AL3"/>
    <mergeCell ref="AM3:AN3"/>
    <mergeCell ref="U3:V3"/>
    <mergeCell ref="W3:X3"/>
    <mergeCell ref="Y3:Z3"/>
    <mergeCell ref="AA3:AB3"/>
    <mergeCell ref="AC3:AD3"/>
    <mergeCell ref="K3:L3"/>
    <mergeCell ref="M3:N3"/>
    <mergeCell ref="O3:P3"/>
    <mergeCell ref="Q3:R3"/>
    <mergeCell ref="S3:T3"/>
    <mergeCell ref="A3:A4"/>
    <mergeCell ref="B3:D3"/>
    <mergeCell ref="E3:F3"/>
    <mergeCell ref="G3:H3"/>
    <mergeCell ref="A1:J1"/>
    <mergeCell ref="I3:J3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orientation="portrait" r:id="rId1"/>
  <headerFooter alignWithMargins="0"/>
  <colBreaks count="6" manualBreakCount="6">
    <brk id="10" max="45" man="1"/>
    <brk id="22" max="45" man="1"/>
    <brk id="34" max="45" man="1"/>
    <brk id="46" max="45" man="1"/>
    <brk id="58" max="45" man="1"/>
    <brk id="70" max="4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506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T1"/>
    </sheetView>
  </sheetViews>
  <sheetFormatPr defaultRowHeight="16.2"/>
  <cols>
    <col min="1" max="1" width="18.6640625" style="8" customWidth="1"/>
    <col min="2" max="10" width="8.6640625" style="8" customWidth="1"/>
    <col min="11" max="12" width="9.6640625" style="8" customWidth="1"/>
    <col min="13" max="20" width="8.6640625" style="8" customWidth="1"/>
    <col min="21" max="21" width="9" style="8"/>
    <col min="22" max="22" width="13.88671875" style="8" customWidth="1"/>
    <col min="23" max="255" width="9" style="8"/>
    <col min="256" max="256" width="4.6640625" style="8" customWidth="1"/>
    <col min="257" max="257" width="30.6640625" style="8" customWidth="1"/>
    <col min="258" max="276" width="8.6640625" style="8" customWidth="1"/>
    <col min="277" max="277" width="9" style="8"/>
    <col min="278" max="278" width="13.88671875" style="8" customWidth="1"/>
    <col min="279" max="511" width="9" style="8"/>
    <col min="512" max="512" width="4.6640625" style="8" customWidth="1"/>
    <col min="513" max="513" width="30.6640625" style="8" customWidth="1"/>
    <col min="514" max="532" width="8.6640625" style="8" customWidth="1"/>
    <col min="533" max="533" width="9" style="8"/>
    <col min="534" max="534" width="13.88671875" style="8" customWidth="1"/>
    <col min="535" max="767" width="9" style="8"/>
    <col min="768" max="768" width="4.6640625" style="8" customWidth="1"/>
    <col min="769" max="769" width="30.6640625" style="8" customWidth="1"/>
    <col min="770" max="788" width="8.6640625" style="8" customWidth="1"/>
    <col min="789" max="789" width="9" style="8"/>
    <col min="790" max="790" width="13.88671875" style="8" customWidth="1"/>
    <col min="791" max="1023" width="9" style="8"/>
    <col min="1024" max="1024" width="4.6640625" style="8" customWidth="1"/>
    <col min="1025" max="1025" width="30.6640625" style="8" customWidth="1"/>
    <col min="1026" max="1044" width="8.6640625" style="8" customWidth="1"/>
    <col min="1045" max="1045" width="9" style="8"/>
    <col min="1046" max="1046" width="13.88671875" style="8" customWidth="1"/>
    <col min="1047" max="1279" width="9" style="8"/>
    <col min="1280" max="1280" width="4.6640625" style="8" customWidth="1"/>
    <col min="1281" max="1281" width="30.6640625" style="8" customWidth="1"/>
    <col min="1282" max="1300" width="8.6640625" style="8" customWidth="1"/>
    <col min="1301" max="1301" width="9" style="8"/>
    <col min="1302" max="1302" width="13.88671875" style="8" customWidth="1"/>
    <col min="1303" max="1535" width="9" style="8"/>
    <col min="1536" max="1536" width="4.6640625" style="8" customWidth="1"/>
    <col min="1537" max="1537" width="30.6640625" style="8" customWidth="1"/>
    <col min="1538" max="1556" width="8.6640625" style="8" customWidth="1"/>
    <col min="1557" max="1557" width="9" style="8"/>
    <col min="1558" max="1558" width="13.88671875" style="8" customWidth="1"/>
    <col min="1559" max="1791" width="9" style="8"/>
    <col min="1792" max="1792" width="4.6640625" style="8" customWidth="1"/>
    <col min="1793" max="1793" width="30.6640625" style="8" customWidth="1"/>
    <col min="1794" max="1812" width="8.6640625" style="8" customWidth="1"/>
    <col min="1813" max="1813" width="9" style="8"/>
    <col min="1814" max="1814" width="13.88671875" style="8" customWidth="1"/>
    <col min="1815" max="2047" width="9" style="8"/>
    <col min="2048" max="2048" width="4.6640625" style="8" customWidth="1"/>
    <col min="2049" max="2049" width="30.6640625" style="8" customWidth="1"/>
    <col min="2050" max="2068" width="8.6640625" style="8" customWidth="1"/>
    <col min="2069" max="2069" width="9" style="8"/>
    <col min="2070" max="2070" width="13.88671875" style="8" customWidth="1"/>
    <col min="2071" max="2303" width="9" style="8"/>
    <col min="2304" max="2304" width="4.6640625" style="8" customWidth="1"/>
    <col min="2305" max="2305" width="30.6640625" style="8" customWidth="1"/>
    <col min="2306" max="2324" width="8.6640625" style="8" customWidth="1"/>
    <col min="2325" max="2325" width="9" style="8"/>
    <col min="2326" max="2326" width="13.88671875" style="8" customWidth="1"/>
    <col min="2327" max="2559" width="9" style="8"/>
    <col min="2560" max="2560" width="4.6640625" style="8" customWidth="1"/>
    <col min="2561" max="2561" width="30.6640625" style="8" customWidth="1"/>
    <col min="2562" max="2580" width="8.6640625" style="8" customWidth="1"/>
    <col min="2581" max="2581" width="9" style="8"/>
    <col min="2582" max="2582" width="13.88671875" style="8" customWidth="1"/>
    <col min="2583" max="2815" width="9" style="8"/>
    <col min="2816" max="2816" width="4.6640625" style="8" customWidth="1"/>
    <col min="2817" max="2817" width="30.6640625" style="8" customWidth="1"/>
    <col min="2818" max="2836" width="8.6640625" style="8" customWidth="1"/>
    <col min="2837" max="2837" width="9" style="8"/>
    <col min="2838" max="2838" width="13.88671875" style="8" customWidth="1"/>
    <col min="2839" max="3071" width="9" style="8"/>
    <col min="3072" max="3072" width="4.6640625" style="8" customWidth="1"/>
    <col min="3073" max="3073" width="30.6640625" style="8" customWidth="1"/>
    <col min="3074" max="3092" width="8.6640625" style="8" customWidth="1"/>
    <col min="3093" max="3093" width="9" style="8"/>
    <col min="3094" max="3094" width="13.88671875" style="8" customWidth="1"/>
    <col min="3095" max="3327" width="9" style="8"/>
    <col min="3328" max="3328" width="4.6640625" style="8" customWidth="1"/>
    <col min="3329" max="3329" width="30.6640625" style="8" customWidth="1"/>
    <col min="3330" max="3348" width="8.6640625" style="8" customWidth="1"/>
    <col min="3349" max="3349" width="9" style="8"/>
    <col min="3350" max="3350" width="13.88671875" style="8" customWidth="1"/>
    <col min="3351" max="3583" width="9" style="8"/>
    <col min="3584" max="3584" width="4.6640625" style="8" customWidth="1"/>
    <col min="3585" max="3585" width="30.6640625" style="8" customWidth="1"/>
    <col min="3586" max="3604" width="8.6640625" style="8" customWidth="1"/>
    <col min="3605" max="3605" width="9" style="8"/>
    <col min="3606" max="3606" width="13.88671875" style="8" customWidth="1"/>
    <col min="3607" max="3839" width="9" style="8"/>
    <col min="3840" max="3840" width="4.6640625" style="8" customWidth="1"/>
    <col min="3841" max="3841" width="30.6640625" style="8" customWidth="1"/>
    <col min="3842" max="3860" width="8.6640625" style="8" customWidth="1"/>
    <col min="3861" max="3861" width="9" style="8"/>
    <col min="3862" max="3862" width="13.88671875" style="8" customWidth="1"/>
    <col min="3863" max="4095" width="9" style="8"/>
    <col min="4096" max="4096" width="4.6640625" style="8" customWidth="1"/>
    <col min="4097" max="4097" width="30.6640625" style="8" customWidth="1"/>
    <col min="4098" max="4116" width="8.6640625" style="8" customWidth="1"/>
    <col min="4117" max="4117" width="9" style="8"/>
    <col min="4118" max="4118" width="13.88671875" style="8" customWidth="1"/>
    <col min="4119" max="4351" width="9" style="8"/>
    <col min="4352" max="4352" width="4.6640625" style="8" customWidth="1"/>
    <col min="4353" max="4353" width="30.6640625" style="8" customWidth="1"/>
    <col min="4354" max="4372" width="8.6640625" style="8" customWidth="1"/>
    <col min="4373" max="4373" width="9" style="8"/>
    <col min="4374" max="4374" width="13.88671875" style="8" customWidth="1"/>
    <col min="4375" max="4607" width="9" style="8"/>
    <col min="4608" max="4608" width="4.6640625" style="8" customWidth="1"/>
    <col min="4609" max="4609" width="30.6640625" style="8" customWidth="1"/>
    <col min="4610" max="4628" width="8.6640625" style="8" customWidth="1"/>
    <col min="4629" max="4629" width="9" style="8"/>
    <col min="4630" max="4630" width="13.88671875" style="8" customWidth="1"/>
    <col min="4631" max="4863" width="9" style="8"/>
    <col min="4864" max="4864" width="4.6640625" style="8" customWidth="1"/>
    <col min="4865" max="4865" width="30.6640625" style="8" customWidth="1"/>
    <col min="4866" max="4884" width="8.6640625" style="8" customWidth="1"/>
    <col min="4885" max="4885" width="9" style="8"/>
    <col min="4886" max="4886" width="13.88671875" style="8" customWidth="1"/>
    <col min="4887" max="5119" width="9" style="8"/>
    <col min="5120" max="5120" width="4.6640625" style="8" customWidth="1"/>
    <col min="5121" max="5121" width="30.6640625" style="8" customWidth="1"/>
    <col min="5122" max="5140" width="8.6640625" style="8" customWidth="1"/>
    <col min="5141" max="5141" width="9" style="8"/>
    <col min="5142" max="5142" width="13.88671875" style="8" customWidth="1"/>
    <col min="5143" max="5375" width="9" style="8"/>
    <col min="5376" max="5376" width="4.6640625" style="8" customWidth="1"/>
    <col min="5377" max="5377" width="30.6640625" style="8" customWidth="1"/>
    <col min="5378" max="5396" width="8.6640625" style="8" customWidth="1"/>
    <col min="5397" max="5397" width="9" style="8"/>
    <col min="5398" max="5398" width="13.88671875" style="8" customWidth="1"/>
    <col min="5399" max="5631" width="9" style="8"/>
    <col min="5632" max="5632" width="4.6640625" style="8" customWidth="1"/>
    <col min="5633" max="5633" width="30.6640625" style="8" customWidth="1"/>
    <col min="5634" max="5652" width="8.6640625" style="8" customWidth="1"/>
    <col min="5653" max="5653" width="9" style="8"/>
    <col min="5654" max="5654" width="13.88671875" style="8" customWidth="1"/>
    <col min="5655" max="5887" width="9" style="8"/>
    <col min="5888" max="5888" width="4.6640625" style="8" customWidth="1"/>
    <col min="5889" max="5889" width="30.6640625" style="8" customWidth="1"/>
    <col min="5890" max="5908" width="8.6640625" style="8" customWidth="1"/>
    <col min="5909" max="5909" width="9" style="8"/>
    <col min="5910" max="5910" width="13.88671875" style="8" customWidth="1"/>
    <col min="5911" max="6143" width="9" style="8"/>
    <col min="6144" max="6144" width="4.6640625" style="8" customWidth="1"/>
    <col min="6145" max="6145" width="30.6640625" style="8" customWidth="1"/>
    <col min="6146" max="6164" width="8.6640625" style="8" customWidth="1"/>
    <col min="6165" max="6165" width="9" style="8"/>
    <col min="6166" max="6166" width="13.88671875" style="8" customWidth="1"/>
    <col min="6167" max="6399" width="9" style="8"/>
    <col min="6400" max="6400" width="4.6640625" style="8" customWidth="1"/>
    <col min="6401" max="6401" width="30.6640625" style="8" customWidth="1"/>
    <col min="6402" max="6420" width="8.6640625" style="8" customWidth="1"/>
    <col min="6421" max="6421" width="9" style="8"/>
    <col min="6422" max="6422" width="13.88671875" style="8" customWidth="1"/>
    <col min="6423" max="6655" width="9" style="8"/>
    <col min="6656" max="6656" width="4.6640625" style="8" customWidth="1"/>
    <col min="6657" max="6657" width="30.6640625" style="8" customWidth="1"/>
    <col min="6658" max="6676" width="8.6640625" style="8" customWidth="1"/>
    <col min="6677" max="6677" width="9" style="8"/>
    <col min="6678" max="6678" width="13.88671875" style="8" customWidth="1"/>
    <col min="6679" max="6911" width="9" style="8"/>
    <col min="6912" max="6912" width="4.6640625" style="8" customWidth="1"/>
    <col min="6913" max="6913" width="30.6640625" style="8" customWidth="1"/>
    <col min="6914" max="6932" width="8.6640625" style="8" customWidth="1"/>
    <col min="6933" max="6933" width="9" style="8"/>
    <col min="6934" max="6934" width="13.88671875" style="8" customWidth="1"/>
    <col min="6935" max="7167" width="9" style="8"/>
    <col min="7168" max="7168" width="4.6640625" style="8" customWidth="1"/>
    <col min="7169" max="7169" width="30.6640625" style="8" customWidth="1"/>
    <col min="7170" max="7188" width="8.6640625" style="8" customWidth="1"/>
    <col min="7189" max="7189" width="9" style="8"/>
    <col min="7190" max="7190" width="13.88671875" style="8" customWidth="1"/>
    <col min="7191" max="7423" width="9" style="8"/>
    <col min="7424" max="7424" width="4.6640625" style="8" customWidth="1"/>
    <col min="7425" max="7425" width="30.6640625" style="8" customWidth="1"/>
    <col min="7426" max="7444" width="8.6640625" style="8" customWidth="1"/>
    <col min="7445" max="7445" width="9" style="8"/>
    <col min="7446" max="7446" width="13.88671875" style="8" customWidth="1"/>
    <col min="7447" max="7679" width="9" style="8"/>
    <col min="7680" max="7680" width="4.6640625" style="8" customWidth="1"/>
    <col min="7681" max="7681" width="30.6640625" style="8" customWidth="1"/>
    <col min="7682" max="7700" width="8.6640625" style="8" customWidth="1"/>
    <col min="7701" max="7701" width="9" style="8"/>
    <col min="7702" max="7702" width="13.88671875" style="8" customWidth="1"/>
    <col min="7703" max="7935" width="9" style="8"/>
    <col min="7936" max="7936" width="4.6640625" style="8" customWidth="1"/>
    <col min="7937" max="7937" width="30.6640625" style="8" customWidth="1"/>
    <col min="7938" max="7956" width="8.6640625" style="8" customWidth="1"/>
    <col min="7957" max="7957" width="9" style="8"/>
    <col min="7958" max="7958" width="13.88671875" style="8" customWidth="1"/>
    <col min="7959" max="8191" width="9" style="8"/>
    <col min="8192" max="8192" width="4.6640625" style="8" customWidth="1"/>
    <col min="8193" max="8193" width="30.6640625" style="8" customWidth="1"/>
    <col min="8194" max="8212" width="8.6640625" style="8" customWidth="1"/>
    <col min="8213" max="8213" width="9" style="8"/>
    <col min="8214" max="8214" width="13.88671875" style="8" customWidth="1"/>
    <col min="8215" max="8447" width="9" style="8"/>
    <col min="8448" max="8448" width="4.6640625" style="8" customWidth="1"/>
    <col min="8449" max="8449" width="30.6640625" style="8" customWidth="1"/>
    <col min="8450" max="8468" width="8.6640625" style="8" customWidth="1"/>
    <col min="8469" max="8469" width="9" style="8"/>
    <col min="8470" max="8470" width="13.88671875" style="8" customWidth="1"/>
    <col min="8471" max="8703" width="9" style="8"/>
    <col min="8704" max="8704" width="4.6640625" style="8" customWidth="1"/>
    <col min="8705" max="8705" width="30.6640625" style="8" customWidth="1"/>
    <col min="8706" max="8724" width="8.6640625" style="8" customWidth="1"/>
    <col min="8725" max="8725" width="9" style="8"/>
    <col min="8726" max="8726" width="13.88671875" style="8" customWidth="1"/>
    <col min="8727" max="8959" width="9" style="8"/>
    <col min="8960" max="8960" width="4.6640625" style="8" customWidth="1"/>
    <col min="8961" max="8961" width="30.6640625" style="8" customWidth="1"/>
    <col min="8962" max="8980" width="8.6640625" style="8" customWidth="1"/>
    <col min="8981" max="8981" width="9" style="8"/>
    <col min="8982" max="8982" width="13.88671875" style="8" customWidth="1"/>
    <col min="8983" max="9215" width="9" style="8"/>
    <col min="9216" max="9216" width="4.6640625" style="8" customWidth="1"/>
    <col min="9217" max="9217" width="30.6640625" style="8" customWidth="1"/>
    <col min="9218" max="9236" width="8.6640625" style="8" customWidth="1"/>
    <col min="9237" max="9237" width="9" style="8"/>
    <col min="9238" max="9238" width="13.88671875" style="8" customWidth="1"/>
    <col min="9239" max="9471" width="9" style="8"/>
    <col min="9472" max="9472" width="4.6640625" style="8" customWidth="1"/>
    <col min="9473" max="9473" width="30.6640625" style="8" customWidth="1"/>
    <col min="9474" max="9492" width="8.6640625" style="8" customWidth="1"/>
    <col min="9493" max="9493" width="9" style="8"/>
    <col min="9494" max="9494" width="13.88671875" style="8" customWidth="1"/>
    <col min="9495" max="9727" width="9" style="8"/>
    <col min="9728" max="9728" width="4.6640625" style="8" customWidth="1"/>
    <col min="9729" max="9729" width="30.6640625" style="8" customWidth="1"/>
    <col min="9730" max="9748" width="8.6640625" style="8" customWidth="1"/>
    <col min="9749" max="9749" width="9" style="8"/>
    <col min="9750" max="9750" width="13.88671875" style="8" customWidth="1"/>
    <col min="9751" max="9983" width="9" style="8"/>
    <col min="9984" max="9984" width="4.6640625" style="8" customWidth="1"/>
    <col min="9985" max="9985" width="30.6640625" style="8" customWidth="1"/>
    <col min="9986" max="10004" width="8.6640625" style="8" customWidth="1"/>
    <col min="10005" max="10005" width="9" style="8"/>
    <col min="10006" max="10006" width="13.88671875" style="8" customWidth="1"/>
    <col min="10007" max="10239" width="9" style="8"/>
    <col min="10240" max="10240" width="4.6640625" style="8" customWidth="1"/>
    <col min="10241" max="10241" width="30.6640625" style="8" customWidth="1"/>
    <col min="10242" max="10260" width="8.6640625" style="8" customWidth="1"/>
    <col min="10261" max="10261" width="9" style="8"/>
    <col min="10262" max="10262" width="13.88671875" style="8" customWidth="1"/>
    <col min="10263" max="10495" width="9" style="8"/>
    <col min="10496" max="10496" width="4.6640625" style="8" customWidth="1"/>
    <col min="10497" max="10497" width="30.6640625" style="8" customWidth="1"/>
    <col min="10498" max="10516" width="8.6640625" style="8" customWidth="1"/>
    <col min="10517" max="10517" width="9" style="8"/>
    <col min="10518" max="10518" width="13.88671875" style="8" customWidth="1"/>
    <col min="10519" max="10751" width="9" style="8"/>
    <col min="10752" max="10752" width="4.6640625" style="8" customWidth="1"/>
    <col min="10753" max="10753" width="30.6640625" style="8" customWidth="1"/>
    <col min="10754" max="10772" width="8.6640625" style="8" customWidth="1"/>
    <col min="10773" max="10773" width="9" style="8"/>
    <col min="10774" max="10774" width="13.88671875" style="8" customWidth="1"/>
    <col min="10775" max="11007" width="9" style="8"/>
    <col min="11008" max="11008" width="4.6640625" style="8" customWidth="1"/>
    <col min="11009" max="11009" width="30.6640625" style="8" customWidth="1"/>
    <col min="11010" max="11028" width="8.6640625" style="8" customWidth="1"/>
    <col min="11029" max="11029" width="9" style="8"/>
    <col min="11030" max="11030" width="13.88671875" style="8" customWidth="1"/>
    <col min="11031" max="11263" width="9" style="8"/>
    <col min="11264" max="11264" width="4.6640625" style="8" customWidth="1"/>
    <col min="11265" max="11265" width="30.6640625" style="8" customWidth="1"/>
    <col min="11266" max="11284" width="8.6640625" style="8" customWidth="1"/>
    <col min="11285" max="11285" width="9" style="8"/>
    <col min="11286" max="11286" width="13.88671875" style="8" customWidth="1"/>
    <col min="11287" max="11519" width="9" style="8"/>
    <col min="11520" max="11520" width="4.6640625" style="8" customWidth="1"/>
    <col min="11521" max="11521" width="30.6640625" style="8" customWidth="1"/>
    <col min="11522" max="11540" width="8.6640625" style="8" customWidth="1"/>
    <col min="11541" max="11541" width="9" style="8"/>
    <col min="11542" max="11542" width="13.88671875" style="8" customWidth="1"/>
    <col min="11543" max="11775" width="9" style="8"/>
    <col min="11776" max="11776" width="4.6640625" style="8" customWidth="1"/>
    <col min="11777" max="11777" width="30.6640625" style="8" customWidth="1"/>
    <col min="11778" max="11796" width="8.6640625" style="8" customWidth="1"/>
    <col min="11797" max="11797" width="9" style="8"/>
    <col min="11798" max="11798" width="13.88671875" style="8" customWidth="1"/>
    <col min="11799" max="12031" width="9" style="8"/>
    <col min="12032" max="12032" width="4.6640625" style="8" customWidth="1"/>
    <col min="12033" max="12033" width="30.6640625" style="8" customWidth="1"/>
    <col min="12034" max="12052" width="8.6640625" style="8" customWidth="1"/>
    <col min="12053" max="12053" width="9" style="8"/>
    <col min="12054" max="12054" width="13.88671875" style="8" customWidth="1"/>
    <col min="12055" max="12287" width="9" style="8"/>
    <col min="12288" max="12288" width="4.6640625" style="8" customWidth="1"/>
    <col min="12289" max="12289" width="30.6640625" style="8" customWidth="1"/>
    <col min="12290" max="12308" width="8.6640625" style="8" customWidth="1"/>
    <col min="12309" max="12309" width="9" style="8"/>
    <col min="12310" max="12310" width="13.88671875" style="8" customWidth="1"/>
    <col min="12311" max="12543" width="9" style="8"/>
    <col min="12544" max="12544" width="4.6640625" style="8" customWidth="1"/>
    <col min="12545" max="12545" width="30.6640625" style="8" customWidth="1"/>
    <col min="12546" max="12564" width="8.6640625" style="8" customWidth="1"/>
    <col min="12565" max="12565" width="9" style="8"/>
    <col min="12566" max="12566" width="13.88671875" style="8" customWidth="1"/>
    <col min="12567" max="12799" width="9" style="8"/>
    <col min="12800" max="12800" width="4.6640625" style="8" customWidth="1"/>
    <col min="12801" max="12801" width="30.6640625" style="8" customWidth="1"/>
    <col min="12802" max="12820" width="8.6640625" style="8" customWidth="1"/>
    <col min="12821" max="12821" width="9" style="8"/>
    <col min="12822" max="12822" width="13.88671875" style="8" customWidth="1"/>
    <col min="12823" max="13055" width="9" style="8"/>
    <col min="13056" max="13056" width="4.6640625" style="8" customWidth="1"/>
    <col min="13057" max="13057" width="30.6640625" style="8" customWidth="1"/>
    <col min="13058" max="13076" width="8.6640625" style="8" customWidth="1"/>
    <col min="13077" max="13077" width="9" style="8"/>
    <col min="13078" max="13078" width="13.88671875" style="8" customWidth="1"/>
    <col min="13079" max="13311" width="9" style="8"/>
    <col min="13312" max="13312" width="4.6640625" style="8" customWidth="1"/>
    <col min="13313" max="13313" width="30.6640625" style="8" customWidth="1"/>
    <col min="13314" max="13332" width="8.6640625" style="8" customWidth="1"/>
    <col min="13333" max="13333" width="9" style="8"/>
    <col min="13334" max="13334" width="13.88671875" style="8" customWidth="1"/>
    <col min="13335" max="13567" width="9" style="8"/>
    <col min="13568" max="13568" width="4.6640625" style="8" customWidth="1"/>
    <col min="13569" max="13569" width="30.6640625" style="8" customWidth="1"/>
    <col min="13570" max="13588" width="8.6640625" style="8" customWidth="1"/>
    <col min="13589" max="13589" width="9" style="8"/>
    <col min="13590" max="13590" width="13.88671875" style="8" customWidth="1"/>
    <col min="13591" max="13823" width="9" style="8"/>
    <col min="13824" max="13824" width="4.6640625" style="8" customWidth="1"/>
    <col min="13825" max="13825" width="30.6640625" style="8" customWidth="1"/>
    <col min="13826" max="13844" width="8.6640625" style="8" customWidth="1"/>
    <col min="13845" max="13845" width="9" style="8"/>
    <col min="13846" max="13846" width="13.88671875" style="8" customWidth="1"/>
    <col min="13847" max="14079" width="9" style="8"/>
    <col min="14080" max="14080" width="4.6640625" style="8" customWidth="1"/>
    <col min="14081" max="14081" width="30.6640625" style="8" customWidth="1"/>
    <col min="14082" max="14100" width="8.6640625" style="8" customWidth="1"/>
    <col min="14101" max="14101" width="9" style="8"/>
    <col min="14102" max="14102" width="13.88671875" style="8" customWidth="1"/>
    <col min="14103" max="14335" width="9" style="8"/>
    <col min="14336" max="14336" width="4.6640625" style="8" customWidth="1"/>
    <col min="14337" max="14337" width="30.6640625" style="8" customWidth="1"/>
    <col min="14338" max="14356" width="8.6640625" style="8" customWidth="1"/>
    <col min="14357" max="14357" width="9" style="8"/>
    <col min="14358" max="14358" width="13.88671875" style="8" customWidth="1"/>
    <col min="14359" max="14591" width="9" style="8"/>
    <col min="14592" max="14592" width="4.6640625" style="8" customWidth="1"/>
    <col min="14593" max="14593" width="30.6640625" style="8" customWidth="1"/>
    <col min="14594" max="14612" width="8.6640625" style="8" customWidth="1"/>
    <col min="14613" max="14613" width="9" style="8"/>
    <col min="14614" max="14614" width="13.88671875" style="8" customWidth="1"/>
    <col min="14615" max="14847" width="9" style="8"/>
    <col min="14848" max="14848" width="4.6640625" style="8" customWidth="1"/>
    <col min="14849" max="14849" width="30.6640625" style="8" customWidth="1"/>
    <col min="14850" max="14868" width="8.6640625" style="8" customWidth="1"/>
    <col min="14869" max="14869" width="9" style="8"/>
    <col min="14870" max="14870" width="13.88671875" style="8" customWidth="1"/>
    <col min="14871" max="15103" width="9" style="8"/>
    <col min="15104" max="15104" width="4.6640625" style="8" customWidth="1"/>
    <col min="15105" max="15105" width="30.6640625" style="8" customWidth="1"/>
    <col min="15106" max="15124" width="8.6640625" style="8" customWidth="1"/>
    <col min="15125" max="15125" width="9" style="8"/>
    <col min="15126" max="15126" width="13.88671875" style="8" customWidth="1"/>
    <col min="15127" max="15359" width="9" style="8"/>
    <col min="15360" max="15360" width="4.6640625" style="8" customWidth="1"/>
    <col min="15361" max="15361" width="30.6640625" style="8" customWidth="1"/>
    <col min="15362" max="15380" width="8.6640625" style="8" customWidth="1"/>
    <col min="15381" max="15381" width="9" style="8"/>
    <col min="15382" max="15382" width="13.88671875" style="8" customWidth="1"/>
    <col min="15383" max="15615" width="9" style="8"/>
    <col min="15616" max="15616" width="4.6640625" style="8" customWidth="1"/>
    <col min="15617" max="15617" width="30.6640625" style="8" customWidth="1"/>
    <col min="15618" max="15636" width="8.6640625" style="8" customWidth="1"/>
    <col min="15637" max="15637" width="9" style="8"/>
    <col min="15638" max="15638" width="13.88671875" style="8" customWidth="1"/>
    <col min="15639" max="15871" width="9" style="8"/>
    <col min="15872" max="15872" width="4.6640625" style="8" customWidth="1"/>
    <col min="15873" max="15873" width="30.6640625" style="8" customWidth="1"/>
    <col min="15874" max="15892" width="8.6640625" style="8" customWidth="1"/>
    <col min="15893" max="15893" width="9" style="8"/>
    <col min="15894" max="15894" width="13.88671875" style="8" customWidth="1"/>
    <col min="15895" max="16127" width="9" style="8"/>
    <col min="16128" max="16128" width="4.6640625" style="8" customWidth="1"/>
    <col min="16129" max="16129" width="30.6640625" style="8" customWidth="1"/>
    <col min="16130" max="16148" width="8.6640625" style="8" customWidth="1"/>
    <col min="16149" max="16149" width="9" style="8"/>
    <col min="16150" max="16150" width="13.88671875" style="8" customWidth="1"/>
    <col min="16151" max="16384" width="9" style="8"/>
  </cols>
  <sheetData>
    <row r="1" spans="1:129" s="72" customFormat="1" ht="39.9" customHeight="1">
      <c r="A1" s="103" t="s">
        <v>319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</row>
    <row r="2" spans="1:129" ht="18" customHeight="1">
      <c r="A2" s="104" t="s">
        <v>18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</row>
    <row r="3" spans="1:129" s="37" customFormat="1" ht="15" customHeight="1">
      <c r="A3" s="98" t="s">
        <v>149</v>
      </c>
      <c r="B3" s="98" t="s">
        <v>146</v>
      </c>
      <c r="C3" s="100"/>
      <c r="D3" s="100"/>
      <c r="E3" s="98" t="s">
        <v>191</v>
      </c>
      <c r="F3" s="100"/>
      <c r="G3" s="98" t="s">
        <v>192</v>
      </c>
      <c r="H3" s="100"/>
      <c r="I3" s="98" t="s">
        <v>193</v>
      </c>
      <c r="J3" s="100"/>
      <c r="K3" s="98" t="s">
        <v>194</v>
      </c>
      <c r="L3" s="100"/>
      <c r="M3" s="98" t="s">
        <v>195</v>
      </c>
      <c r="N3" s="100"/>
      <c r="O3" s="98" t="s">
        <v>150</v>
      </c>
      <c r="P3" s="100"/>
      <c r="Q3" s="98" t="s">
        <v>151</v>
      </c>
      <c r="R3" s="100"/>
      <c r="S3" s="98" t="s">
        <v>152</v>
      </c>
      <c r="T3" s="100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</row>
    <row r="4" spans="1:129" s="37" customFormat="1" ht="15" customHeight="1">
      <c r="A4" s="100"/>
      <c r="B4" s="45" t="s">
        <v>147</v>
      </c>
      <c r="C4" s="45" t="s">
        <v>148</v>
      </c>
      <c r="D4" s="44" t="s">
        <v>145</v>
      </c>
      <c r="E4" s="45" t="s">
        <v>147</v>
      </c>
      <c r="F4" s="45" t="s">
        <v>148</v>
      </c>
      <c r="G4" s="45" t="s">
        <v>147</v>
      </c>
      <c r="H4" s="45" t="s">
        <v>148</v>
      </c>
      <c r="I4" s="45" t="s">
        <v>147</v>
      </c>
      <c r="J4" s="45" t="s">
        <v>148</v>
      </c>
      <c r="K4" s="45" t="s">
        <v>147</v>
      </c>
      <c r="L4" s="45" t="s">
        <v>148</v>
      </c>
      <c r="M4" s="45" t="s">
        <v>147</v>
      </c>
      <c r="N4" s="45" t="s">
        <v>148</v>
      </c>
      <c r="O4" s="45" t="s">
        <v>147</v>
      </c>
      <c r="P4" s="45" t="s">
        <v>148</v>
      </c>
      <c r="Q4" s="45" t="s">
        <v>147</v>
      </c>
      <c r="R4" s="45" t="s">
        <v>148</v>
      </c>
      <c r="S4" s="45" t="s">
        <v>147</v>
      </c>
      <c r="T4" s="45" t="s">
        <v>196</v>
      </c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</row>
    <row r="5" spans="1:129" s="37" customFormat="1" ht="15" customHeight="1">
      <c r="A5" s="46" t="s">
        <v>153</v>
      </c>
      <c r="B5" s="83">
        <v>4046761</v>
      </c>
      <c r="C5" s="83">
        <v>3861801</v>
      </c>
      <c r="D5" s="83">
        <v>184960</v>
      </c>
      <c r="E5" s="83">
        <v>419237</v>
      </c>
      <c r="F5" s="83">
        <v>364865</v>
      </c>
      <c r="G5" s="83">
        <v>16514</v>
      </c>
      <c r="H5" s="83">
        <v>35541</v>
      </c>
      <c r="I5" s="83">
        <v>345963</v>
      </c>
      <c r="J5" s="83">
        <v>329326</v>
      </c>
      <c r="K5" s="83">
        <v>170808</v>
      </c>
      <c r="L5" s="83">
        <v>104444</v>
      </c>
      <c r="M5" s="83">
        <v>97407</v>
      </c>
      <c r="N5" s="83">
        <v>96516</v>
      </c>
      <c r="O5" s="83">
        <v>2919092</v>
      </c>
      <c r="P5" s="83">
        <v>2867213</v>
      </c>
      <c r="Q5" s="83">
        <v>67443</v>
      </c>
      <c r="R5" s="83">
        <v>55242</v>
      </c>
      <c r="S5" s="83">
        <v>10297</v>
      </c>
      <c r="T5" s="83">
        <v>8654</v>
      </c>
      <c r="U5" s="6"/>
      <c r="V5" s="41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</row>
    <row r="6" spans="1:129" s="37" customFormat="1" ht="15" customHeight="1">
      <c r="A6" s="46" t="s">
        <v>154</v>
      </c>
      <c r="B6" s="83">
        <v>2384195</v>
      </c>
      <c r="C6" s="83">
        <v>2307913</v>
      </c>
      <c r="D6" s="83">
        <v>76282</v>
      </c>
      <c r="E6" s="83">
        <v>451383</v>
      </c>
      <c r="F6" s="83">
        <v>395002</v>
      </c>
      <c r="G6" s="83">
        <v>67483</v>
      </c>
      <c r="H6" s="83">
        <v>52927</v>
      </c>
      <c r="I6" s="83">
        <v>211710</v>
      </c>
      <c r="J6" s="83">
        <v>207361</v>
      </c>
      <c r="K6" s="83">
        <v>227155</v>
      </c>
      <c r="L6" s="83">
        <v>248453</v>
      </c>
      <c r="M6" s="83">
        <v>218888</v>
      </c>
      <c r="N6" s="83">
        <v>236934</v>
      </c>
      <c r="O6" s="83">
        <v>1136951</v>
      </c>
      <c r="P6" s="83">
        <v>1079228</v>
      </c>
      <c r="Q6" s="83">
        <v>69539</v>
      </c>
      <c r="R6" s="83">
        <v>86951</v>
      </c>
      <c r="S6" s="83">
        <v>1086</v>
      </c>
      <c r="T6" s="83">
        <v>1057</v>
      </c>
      <c r="U6" s="6"/>
      <c r="V6" s="41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</row>
    <row r="7" spans="1:129" s="37" customFormat="1" ht="15" customHeight="1">
      <c r="A7" s="46" t="s">
        <v>155</v>
      </c>
      <c r="B7" s="83">
        <v>3143548</v>
      </c>
      <c r="C7" s="83">
        <v>2775703</v>
      </c>
      <c r="D7" s="83">
        <v>367845</v>
      </c>
      <c r="E7" s="83">
        <v>687745</v>
      </c>
      <c r="F7" s="83">
        <v>554248</v>
      </c>
      <c r="G7" s="83">
        <v>6725</v>
      </c>
      <c r="H7" s="83">
        <v>5994</v>
      </c>
      <c r="I7" s="83">
        <v>143244</v>
      </c>
      <c r="J7" s="83">
        <v>135352</v>
      </c>
      <c r="K7" s="83">
        <v>112076</v>
      </c>
      <c r="L7" s="83">
        <v>41733</v>
      </c>
      <c r="M7" s="83">
        <v>134062</v>
      </c>
      <c r="N7" s="83">
        <v>125445</v>
      </c>
      <c r="O7" s="83">
        <v>1691437</v>
      </c>
      <c r="P7" s="83">
        <v>1592170</v>
      </c>
      <c r="Q7" s="83">
        <v>366219</v>
      </c>
      <c r="R7" s="83">
        <v>318249</v>
      </c>
      <c r="S7" s="83">
        <v>2040</v>
      </c>
      <c r="T7" s="83">
        <v>2512</v>
      </c>
      <c r="U7" s="6"/>
      <c r="V7" s="41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</row>
    <row r="8" spans="1:129" s="37" customFormat="1" ht="15" customHeight="1">
      <c r="A8" s="46" t="s">
        <v>156</v>
      </c>
      <c r="B8" s="83">
        <v>2470842</v>
      </c>
      <c r="C8" s="83">
        <v>2170273</v>
      </c>
      <c r="D8" s="83">
        <v>300569</v>
      </c>
      <c r="E8" s="83">
        <v>700857</v>
      </c>
      <c r="F8" s="83">
        <v>556265</v>
      </c>
      <c r="G8" s="83">
        <v>75</v>
      </c>
      <c r="H8" s="83">
        <v>39</v>
      </c>
      <c r="I8" s="83">
        <v>21138</v>
      </c>
      <c r="J8" s="83">
        <v>19702</v>
      </c>
      <c r="K8" s="83">
        <v>80826</v>
      </c>
      <c r="L8" s="83">
        <v>81385</v>
      </c>
      <c r="M8" s="83">
        <v>58237</v>
      </c>
      <c r="N8" s="83">
        <v>49521</v>
      </c>
      <c r="O8" s="83">
        <v>1477973</v>
      </c>
      <c r="P8" s="83">
        <v>1359107</v>
      </c>
      <c r="Q8" s="83">
        <v>127468</v>
      </c>
      <c r="R8" s="83">
        <v>100688</v>
      </c>
      <c r="S8" s="83">
        <v>4268</v>
      </c>
      <c r="T8" s="83">
        <v>3566</v>
      </c>
      <c r="U8" s="6"/>
      <c r="V8" s="41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</row>
    <row r="9" spans="1:129" s="37" customFormat="1" ht="15" customHeight="1">
      <c r="A9" s="46" t="s">
        <v>157</v>
      </c>
      <c r="B9" s="83">
        <v>2388809</v>
      </c>
      <c r="C9" s="83">
        <v>2069585</v>
      </c>
      <c r="D9" s="83">
        <v>319224</v>
      </c>
      <c r="E9" s="83">
        <v>735846</v>
      </c>
      <c r="F9" s="83">
        <v>610044</v>
      </c>
      <c r="G9" s="83">
        <v>1895</v>
      </c>
      <c r="H9" s="83">
        <v>4406</v>
      </c>
      <c r="I9" s="83">
        <v>17200</v>
      </c>
      <c r="J9" s="83">
        <v>10446</v>
      </c>
      <c r="K9" s="83">
        <v>37528</v>
      </c>
      <c r="L9" s="83">
        <v>7213</v>
      </c>
      <c r="M9" s="83">
        <v>66025</v>
      </c>
      <c r="N9" s="83">
        <v>56998</v>
      </c>
      <c r="O9" s="83">
        <v>1368116</v>
      </c>
      <c r="P9" s="83">
        <v>1277084</v>
      </c>
      <c r="Q9" s="83">
        <v>158834</v>
      </c>
      <c r="R9" s="83">
        <v>100347</v>
      </c>
      <c r="S9" s="83">
        <v>3365</v>
      </c>
      <c r="T9" s="83">
        <v>3047</v>
      </c>
      <c r="U9" s="6"/>
      <c r="V9" s="41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</row>
    <row r="10" spans="1:129" s="37" customFormat="1" ht="15" customHeight="1">
      <c r="A10" s="46" t="s">
        <v>158</v>
      </c>
      <c r="B10" s="83">
        <v>1803318</v>
      </c>
      <c r="C10" s="83">
        <v>1644836</v>
      </c>
      <c r="D10" s="83">
        <v>158482</v>
      </c>
      <c r="E10" s="83">
        <v>507423</v>
      </c>
      <c r="F10" s="83">
        <v>448816</v>
      </c>
      <c r="G10" s="83">
        <v>70</v>
      </c>
      <c r="H10" s="83">
        <v>62</v>
      </c>
      <c r="I10" s="83">
        <v>9356</v>
      </c>
      <c r="J10" s="83">
        <v>9812</v>
      </c>
      <c r="K10" s="83">
        <v>32311</v>
      </c>
      <c r="L10" s="83">
        <v>2312</v>
      </c>
      <c r="M10" s="83">
        <v>52690</v>
      </c>
      <c r="N10" s="83">
        <v>49399</v>
      </c>
      <c r="O10" s="83">
        <v>1171054</v>
      </c>
      <c r="P10" s="83">
        <v>1111976</v>
      </c>
      <c r="Q10" s="83">
        <v>29798</v>
      </c>
      <c r="R10" s="83">
        <v>21835</v>
      </c>
      <c r="S10" s="83">
        <v>616</v>
      </c>
      <c r="T10" s="83">
        <v>624</v>
      </c>
      <c r="U10" s="6"/>
      <c r="V10" s="41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</row>
    <row r="11" spans="1:129" s="37" customFormat="1" ht="15" customHeight="1">
      <c r="A11" s="46" t="s">
        <v>159</v>
      </c>
      <c r="B11" s="83">
        <v>856513</v>
      </c>
      <c r="C11" s="83">
        <v>805003</v>
      </c>
      <c r="D11" s="83">
        <v>51510</v>
      </c>
      <c r="E11" s="83">
        <v>331529</v>
      </c>
      <c r="F11" s="83">
        <v>296254</v>
      </c>
      <c r="G11" s="83">
        <v>3989</v>
      </c>
      <c r="H11" s="83">
        <v>5986</v>
      </c>
      <c r="I11" s="83">
        <v>1</v>
      </c>
      <c r="J11" s="83">
        <v>1</v>
      </c>
      <c r="K11" s="83">
        <v>20000</v>
      </c>
      <c r="L11" s="83">
        <v>30800</v>
      </c>
      <c r="M11" s="83">
        <v>54131</v>
      </c>
      <c r="N11" s="83">
        <v>50735</v>
      </c>
      <c r="O11" s="83">
        <v>409549</v>
      </c>
      <c r="P11" s="83">
        <v>372733</v>
      </c>
      <c r="Q11" s="83">
        <v>33158</v>
      </c>
      <c r="R11" s="83">
        <v>44430</v>
      </c>
      <c r="S11" s="83">
        <v>4156</v>
      </c>
      <c r="T11" s="83">
        <v>4064</v>
      </c>
      <c r="U11" s="6"/>
      <c r="V11" s="41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</row>
    <row r="12" spans="1:129" s="37" customFormat="1" ht="15" customHeight="1">
      <c r="A12" s="46" t="s">
        <v>160</v>
      </c>
      <c r="B12" s="83">
        <v>1827834</v>
      </c>
      <c r="C12" s="83">
        <v>1639967</v>
      </c>
      <c r="D12" s="83">
        <v>187867</v>
      </c>
      <c r="E12" s="83">
        <v>306346</v>
      </c>
      <c r="F12" s="83">
        <v>248110</v>
      </c>
      <c r="G12" s="83">
        <v>13797</v>
      </c>
      <c r="H12" s="83">
        <v>8441</v>
      </c>
      <c r="I12" s="83">
        <v>29062</v>
      </c>
      <c r="J12" s="83">
        <v>33194</v>
      </c>
      <c r="K12" s="83">
        <v>29731</v>
      </c>
      <c r="L12" s="83">
        <v>28108</v>
      </c>
      <c r="M12" s="83">
        <v>39014</v>
      </c>
      <c r="N12" s="83">
        <v>36484</v>
      </c>
      <c r="O12" s="83">
        <v>1258235</v>
      </c>
      <c r="P12" s="83">
        <v>1165200</v>
      </c>
      <c r="Q12" s="83">
        <v>147118</v>
      </c>
      <c r="R12" s="83">
        <v>116689</v>
      </c>
      <c r="S12" s="83">
        <v>4531</v>
      </c>
      <c r="T12" s="83">
        <v>3741</v>
      </c>
      <c r="U12" s="6"/>
      <c r="V12" s="41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</row>
    <row r="13" spans="1:129" s="37" customFormat="1" ht="15" customHeight="1">
      <c r="A13" s="46" t="s">
        <v>161</v>
      </c>
      <c r="B13" s="83">
        <v>2438531</v>
      </c>
      <c r="C13" s="83">
        <v>2154709</v>
      </c>
      <c r="D13" s="83">
        <v>283822</v>
      </c>
      <c r="E13" s="83">
        <v>387454</v>
      </c>
      <c r="F13" s="83">
        <v>344664</v>
      </c>
      <c r="G13" s="83">
        <v>5</v>
      </c>
      <c r="H13" s="83">
        <v>4</v>
      </c>
      <c r="I13" s="83">
        <v>948</v>
      </c>
      <c r="J13" s="83">
        <v>421</v>
      </c>
      <c r="K13" s="83">
        <v>147</v>
      </c>
      <c r="L13" s="83">
        <v>121</v>
      </c>
      <c r="M13" s="83">
        <v>55865</v>
      </c>
      <c r="N13" s="83">
        <v>54845</v>
      </c>
      <c r="O13" s="83">
        <v>1918149</v>
      </c>
      <c r="P13" s="83">
        <v>1695727</v>
      </c>
      <c r="Q13" s="83">
        <v>66119</v>
      </c>
      <c r="R13" s="83">
        <v>48830</v>
      </c>
      <c r="S13" s="83">
        <v>9844</v>
      </c>
      <c r="T13" s="83">
        <v>10097</v>
      </c>
      <c r="U13" s="6"/>
      <c r="V13" s="41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</row>
    <row r="14" spans="1:129" s="37" customFormat="1" ht="15" customHeight="1">
      <c r="A14" s="46" t="s">
        <v>162</v>
      </c>
      <c r="B14" s="83" t="s">
        <v>277</v>
      </c>
      <c r="C14" s="83" t="s">
        <v>277</v>
      </c>
      <c r="D14" s="83" t="s">
        <v>277</v>
      </c>
      <c r="E14" s="83" t="s">
        <v>277</v>
      </c>
      <c r="F14" s="83" t="s">
        <v>277</v>
      </c>
      <c r="G14" s="83" t="s">
        <v>277</v>
      </c>
      <c r="H14" s="83" t="s">
        <v>277</v>
      </c>
      <c r="I14" s="83" t="s">
        <v>277</v>
      </c>
      <c r="J14" s="83" t="s">
        <v>277</v>
      </c>
      <c r="K14" s="83" t="s">
        <v>277</v>
      </c>
      <c r="L14" s="83" t="s">
        <v>277</v>
      </c>
      <c r="M14" s="83" t="s">
        <v>277</v>
      </c>
      <c r="N14" s="83" t="s">
        <v>277</v>
      </c>
      <c r="O14" s="83" t="s">
        <v>277</v>
      </c>
      <c r="P14" s="83" t="s">
        <v>277</v>
      </c>
      <c r="Q14" s="83" t="s">
        <v>277</v>
      </c>
      <c r="R14" s="83" t="s">
        <v>277</v>
      </c>
      <c r="S14" s="83" t="s">
        <v>277</v>
      </c>
      <c r="T14" s="83" t="s">
        <v>277</v>
      </c>
      <c r="U14" s="6"/>
      <c r="V14" s="41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</row>
    <row r="15" spans="1:129" s="37" customFormat="1" ht="15" customHeight="1">
      <c r="A15" s="46" t="s">
        <v>163</v>
      </c>
      <c r="B15" s="83">
        <v>227170</v>
      </c>
      <c r="C15" s="83">
        <v>220884</v>
      </c>
      <c r="D15" s="83">
        <v>6286</v>
      </c>
      <c r="E15" s="83">
        <v>48862</v>
      </c>
      <c r="F15" s="83">
        <v>49676</v>
      </c>
      <c r="G15" s="83">
        <v>640</v>
      </c>
      <c r="H15" s="83">
        <v>806</v>
      </c>
      <c r="I15" s="83">
        <v>11996</v>
      </c>
      <c r="J15" s="83">
        <v>11713</v>
      </c>
      <c r="K15" s="83">
        <v>1081</v>
      </c>
      <c r="L15" s="83">
        <v>685</v>
      </c>
      <c r="M15" s="83">
        <v>9425</v>
      </c>
      <c r="N15" s="83">
        <v>10582</v>
      </c>
      <c r="O15" s="83">
        <v>143983</v>
      </c>
      <c r="P15" s="83">
        <v>144943</v>
      </c>
      <c r="Q15" s="83">
        <v>11137</v>
      </c>
      <c r="R15" s="83">
        <v>2434</v>
      </c>
      <c r="S15" s="83">
        <v>46</v>
      </c>
      <c r="T15" s="83">
        <v>45</v>
      </c>
      <c r="U15" s="6"/>
      <c r="V15" s="41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</row>
    <row r="16" spans="1:129" s="37" customFormat="1" ht="15" customHeight="1">
      <c r="A16" s="46" t="s">
        <v>164</v>
      </c>
      <c r="B16" s="83">
        <v>2056344</v>
      </c>
      <c r="C16" s="83">
        <v>1820556</v>
      </c>
      <c r="D16" s="83">
        <v>235788</v>
      </c>
      <c r="E16" s="83">
        <v>889005</v>
      </c>
      <c r="F16" s="83">
        <v>762644</v>
      </c>
      <c r="G16" s="83">
        <v>4223</v>
      </c>
      <c r="H16" s="83">
        <v>9294</v>
      </c>
      <c r="I16" s="83">
        <v>31666</v>
      </c>
      <c r="J16" s="83">
        <v>27813</v>
      </c>
      <c r="K16" s="83">
        <v>21168</v>
      </c>
      <c r="L16" s="83">
        <v>4508</v>
      </c>
      <c r="M16" s="83">
        <v>85611</v>
      </c>
      <c r="N16" s="83">
        <v>64767</v>
      </c>
      <c r="O16" s="83">
        <v>980011</v>
      </c>
      <c r="P16" s="83">
        <v>906955</v>
      </c>
      <c r="Q16" s="83">
        <v>37423</v>
      </c>
      <c r="R16" s="83">
        <v>38656</v>
      </c>
      <c r="S16" s="83">
        <v>7237</v>
      </c>
      <c r="T16" s="83">
        <v>5919</v>
      </c>
      <c r="U16" s="6"/>
      <c r="V16" s="41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</row>
    <row r="17" spans="1:129" s="37" customFormat="1" ht="15" customHeight="1">
      <c r="A17" s="46" t="s">
        <v>165</v>
      </c>
      <c r="B17" s="83">
        <v>745699</v>
      </c>
      <c r="C17" s="83">
        <v>683678</v>
      </c>
      <c r="D17" s="83">
        <v>62021</v>
      </c>
      <c r="E17" s="83">
        <v>13436</v>
      </c>
      <c r="F17" s="83">
        <v>8806</v>
      </c>
      <c r="G17" s="83" t="s">
        <v>273</v>
      </c>
      <c r="H17" s="83" t="s">
        <v>273</v>
      </c>
      <c r="I17" s="83">
        <v>1453</v>
      </c>
      <c r="J17" s="83">
        <v>346</v>
      </c>
      <c r="K17" s="83">
        <v>11</v>
      </c>
      <c r="L17" s="83">
        <v>11</v>
      </c>
      <c r="M17" s="83">
        <v>2587</v>
      </c>
      <c r="N17" s="83">
        <v>2666</v>
      </c>
      <c r="O17" s="83">
        <v>1901</v>
      </c>
      <c r="P17" s="83">
        <v>1635</v>
      </c>
      <c r="Q17" s="83">
        <v>726311</v>
      </c>
      <c r="R17" s="83">
        <v>670214</v>
      </c>
      <c r="S17" s="83" t="s">
        <v>273</v>
      </c>
      <c r="T17" s="83" t="s">
        <v>273</v>
      </c>
      <c r="U17" s="6"/>
      <c r="V17" s="41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</row>
    <row r="18" spans="1:129" s="37" customFormat="1" ht="15" customHeight="1">
      <c r="A18" s="46" t="s">
        <v>166</v>
      </c>
      <c r="B18" s="83">
        <v>507047</v>
      </c>
      <c r="C18" s="83">
        <v>492330</v>
      </c>
      <c r="D18" s="83">
        <v>14717</v>
      </c>
      <c r="E18" s="83">
        <v>180952</v>
      </c>
      <c r="F18" s="83">
        <v>165732</v>
      </c>
      <c r="G18" s="83">
        <v>11</v>
      </c>
      <c r="H18" s="83">
        <v>18</v>
      </c>
      <c r="I18" s="83" t="s">
        <v>273</v>
      </c>
      <c r="J18" s="83" t="s">
        <v>273</v>
      </c>
      <c r="K18" s="83" t="s">
        <v>273</v>
      </c>
      <c r="L18" s="83">
        <v>32</v>
      </c>
      <c r="M18" s="83">
        <v>833</v>
      </c>
      <c r="N18" s="83">
        <v>818</v>
      </c>
      <c r="O18" s="83">
        <v>278153</v>
      </c>
      <c r="P18" s="83">
        <v>261097</v>
      </c>
      <c r="Q18" s="83">
        <v>19518</v>
      </c>
      <c r="R18" s="83">
        <v>34129</v>
      </c>
      <c r="S18" s="83">
        <v>27580</v>
      </c>
      <c r="T18" s="83">
        <v>30504</v>
      </c>
      <c r="U18" s="6"/>
      <c r="V18" s="41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</row>
    <row r="19" spans="1:129" s="37" customFormat="1" ht="15" customHeight="1">
      <c r="A19" s="46" t="s">
        <v>167</v>
      </c>
      <c r="B19" s="83">
        <v>192157</v>
      </c>
      <c r="C19" s="83">
        <v>191517</v>
      </c>
      <c r="D19" s="83">
        <v>640</v>
      </c>
      <c r="E19" s="83">
        <v>102961</v>
      </c>
      <c r="F19" s="83">
        <v>82550</v>
      </c>
      <c r="G19" s="83">
        <v>6547</v>
      </c>
      <c r="H19" s="83">
        <v>6861</v>
      </c>
      <c r="I19" s="83">
        <v>373</v>
      </c>
      <c r="J19" s="83">
        <v>372</v>
      </c>
      <c r="K19" s="83">
        <v>23150</v>
      </c>
      <c r="L19" s="83">
        <v>40613</v>
      </c>
      <c r="M19" s="83">
        <v>13550</v>
      </c>
      <c r="N19" s="83">
        <v>12947</v>
      </c>
      <c r="O19" s="83">
        <v>19426</v>
      </c>
      <c r="P19" s="83">
        <v>18733</v>
      </c>
      <c r="Q19" s="83">
        <v>26125</v>
      </c>
      <c r="R19" s="83">
        <v>29421</v>
      </c>
      <c r="S19" s="83">
        <v>25</v>
      </c>
      <c r="T19" s="83">
        <v>20</v>
      </c>
      <c r="U19" s="6"/>
      <c r="V19" s="41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</row>
    <row r="20" spans="1:129" s="37" customFormat="1" ht="15" customHeight="1">
      <c r="A20" s="46" t="s">
        <v>168</v>
      </c>
      <c r="B20" s="83">
        <v>1359228</v>
      </c>
      <c r="C20" s="83">
        <v>1376726</v>
      </c>
      <c r="D20" s="83">
        <v>-17498</v>
      </c>
      <c r="E20" s="83">
        <v>436825</v>
      </c>
      <c r="F20" s="83">
        <v>411463</v>
      </c>
      <c r="G20" s="83">
        <v>1076</v>
      </c>
      <c r="H20" s="83">
        <v>1413</v>
      </c>
      <c r="I20" s="83">
        <v>13038</v>
      </c>
      <c r="J20" s="83">
        <v>26422</v>
      </c>
      <c r="K20" s="83">
        <v>18681</v>
      </c>
      <c r="L20" s="83">
        <v>43627</v>
      </c>
      <c r="M20" s="83">
        <v>33785</v>
      </c>
      <c r="N20" s="83">
        <v>34055</v>
      </c>
      <c r="O20" s="83">
        <v>792610</v>
      </c>
      <c r="P20" s="83">
        <v>751418</v>
      </c>
      <c r="Q20" s="83">
        <v>61201</v>
      </c>
      <c r="R20" s="83">
        <v>106564</v>
      </c>
      <c r="S20" s="83">
        <v>2012</v>
      </c>
      <c r="T20" s="83">
        <v>1764</v>
      </c>
      <c r="U20" s="6"/>
      <c r="V20" s="41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</row>
    <row r="21" spans="1:129" s="37" customFormat="1" ht="15" customHeight="1">
      <c r="A21" s="46" t="s">
        <v>169</v>
      </c>
      <c r="B21" s="83">
        <v>503701</v>
      </c>
      <c r="C21" s="83">
        <v>433973</v>
      </c>
      <c r="D21" s="83">
        <v>69728</v>
      </c>
      <c r="E21" s="83">
        <v>107303</v>
      </c>
      <c r="F21" s="83">
        <v>76464</v>
      </c>
      <c r="G21" s="83">
        <v>8</v>
      </c>
      <c r="H21" s="83">
        <v>7</v>
      </c>
      <c r="I21" s="83" t="s">
        <v>273</v>
      </c>
      <c r="J21" s="83" t="s">
        <v>273</v>
      </c>
      <c r="K21" s="83" t="s">
        <v>273</v>
      </c>
      <c r="L21" s="83" t="s">
        <v>273</v>
      </c>
      <c r="M21" s="83">
        <v>1699</v>
      </c>
      <c r="N21" s="83">
        <v>1923</v>
      </c>
      <c r="O21" s="83">
        <v>306887</v>
      </c>
      <c r="P21" s="83">
        <v>303939</v>
      </c>
      <c r="Q21" s="83">
        <v>47807</v>
      </c>
      <c r="R21" s="83">
        <v>39740</v>
      </c>
      <c r="S21" s="83">
        <v>39997</v>
      </c>
      <c r="T21" s="83">
        <v>11900</v>
      </c>
      <c r="U21" s="6"/>
      <c r="V21" s="41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</row>
    <row r="22" spans="1:129" s="37" customFormat="1" ht="15" customHeight="1">
      <c r="A22" s="46" t="s">
        <v>170</v>
      </c>
      <c r="B22" s="83">
        <v>626358</v>
      </c>
      <c r="C22" s="83">
        <v>573632</v>
      </c>
      <c r="D22" s="83">
        <v>52726</v>
      </c>
      <c r="E22" s="83">
        <v>182937</v>
      </c>
      <c r="F22" s="83">
        <v>153675</v>
      </c>
      <c r="G22" s="83" t="s">
        <v>273</v>
      </c>
      <c r="H22" s="83" t="s">
        <v>273</v>
      </c>
      <c r="I22" s="83">
        <v>506</v>
      </c>
      <c r="J22" s="83">
        <v>413</v>
      </c>
      <c r="K22" s="83">
        <v>33517</v>
      </c>
      <c r="L22" s="83">
        <v>34516</v>
      </c>
      <c r="M22" s="83">
        <v>17104</v>
      </c>
      <c r="N22" s="83">
        <v>17010</v>
      </c>
      <c r="O22" s="83">
        <v>389767</v>
      </c>
      <c r="P22" s="83">
        <v>365564</v>
      </c>
      <c r="Q22" s="83">
        <v>2244</v>
      </c>
      <c r="R22" s="83">
        <v>2188</v>
      </c>
      <c r="S22" s="83">
        <v>283</v>
      </c>
      <c r="T22" s="83">
        <v>266</v>
      </c>
      <c r="U22" s="6"/>
      <c r="V22" s="41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</row>
    <row r="23" spans="1:129" s="37" customFormat="1" ht="15" customHeight="1">
      <c r="A23" s="46" t="s">
        <v>171</v>
      </c>
      <c r="B23" s="83">
        <v>225408</v>
      </c>
      <c r="C23" s="83">
        <v>190296</v>
      </c>
      <c r="D23" s="83">
        <v>35112</v>
      </c>
      <c r="E23" s="83">
        <v>58316</v>
      </c>
      <c r="F23" s="83">
        <v>36171</v>
      </c>
      <c r="G23" s="83" t="s">
        <v>273</v>
      </c>
      <c r="H23" s="83" t="s">
        <v>273</v>
      </c>
      <c r="I23" s="83">
        <v>31</v>
      </c>
      <c r="J23" s="83">
        <v>33</v>
      </c>
      <c r="K23" s="83" t="s">
        <v>273</v>
      </c>
      <c r="L23" s="83" t="s">
        <v>273</v>
      </c>
      <c r="M23" s="83">
        <v>6484</v>
      </c>
      <c r="N23" s="83">
        <v>6143</v>
      </c>
      <c r="O23" s="83">
        <v>154797</v>
      </c>
      <c r="P23" s="83">
        <v>145921</v>
      </c>
      <c r="Q23" s="83">
        <v>5421</v>
      </c>
      <c r="R23" s="83">
        <v>1730</v>
      </c>
      <c r="S23" s="83">
        <v>359</v>
      </c>
      <c r="T23" s="83">
        <v>298</v>
      </c>
      <c r="U23" s="6"/>
      <c r="V23" s="41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</row>
    <row r="24" spans="1:129" s="37" customFormat="1" ht="15" customHeight="1">
      <c r="A24" s="46" t="s">
        <v>172</v>
      </c>
      <c r="B24" s="83">
        <v>429920</v>
      </c>
      <c r="C24" s="83">
        <v>396835</v>
      </c>
      <c r="D24" s="83">
        <v>33085</v>
      </c>
      <c r="E24" s="83">
        <v>195330</v>
      </c>
      <c r="F24" s="83">
        <v>149479</v>
      </c>
      <c r="G24" s="83" t="s">
        <v>273</v>
      </c>
      <c r="H24" s="83" t="s">
        <v>273</v>
      </c>
      <c r="I24" s="83" t="s">
        <v>273</v>
      </c>
      <c r="J24" s="83" t="s">
        <v>273</v>
      </c>
      <c r="K24" s="83">
        <v>13500</v>
      </c>
      <c r="L24" s="83">
        <v>10000</v>
      </c>
      <c r="M24" s="83">
        <v>1096</v>
      </c>
      <c r="N24" s="83">
        <v>993</v>
      </c>
      <c r="O24" s="83">
        <v>147637</v>
      </c>
      <c r="P24" s="83">
        <v>157076</v>
      </c>
      <c r="Q24" s="83">
        <v>5356</v>
      </c>
      <c r="R24" s="83">
        <v>30068</v>
      </c>
      <c r="S24" s="83">
        <v>67001</v>
      </c>
      <c r="T24" s="83">
        <v>49219</v>
      </c>
      <c r="U24" s="6"/>
      <c r="V24" s="41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</row>
    <row r="25" spans="1:129" s="37" customFormat="1" ht="15" customHeight="1">
      <c r="A25" s="46" t="s">
        <v>173</v>
      </c>
      <c r="B25" s="83">
        <v>70882</v>
      </c>
      <c r="C25" s="83">
        <v>70836</v>
      </c>
      <c r="D25" s="83">
        <v>46</v>
      </c>
      <c r="E25" s="83">
        <v>26907</v>
      </c>
      <c r="F25" s="83">
        <v>28787</v>
      </c>
      <c r="G25" s="83">
        <v>1100</v>
      </c>
      <c r="H25" s="83">
        <v>600</v>
      </c>
      <c r="I25" s="83">
        <v>200</v>
      </c>
      <c r="J25" s="83">
        <v>200</v>
      </c>
      <c r="K25" s="83">
        <v>5</v>
      </c>
      <c r="L25" s="83">
        <v>687</v>
      </c>
      <c r="M25" s="83">
        <v>2704</v>
      </c>
      <c r="N25" s="83">
        <v>2592</v>
      </c>
      <c r="O25" s="83">
        <v>38909</v>
      </c>
      <c r="P25" s="83">
        <v>36989</v>
      </c>
      <c r="Q25" s="83">
        <v>1010</v>
      </c>
      <c r="R25" s="83">
        <v>939</v>
      </c>
      <c r="S25" s="83">
        <v>47</v>
      </c>
      <c r="T25" s="83">
        <v>42</v>
      </c>
      <c r="U25" s="6"/>
      <c r="V25" s="41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</row>
    <row r="26" spans="1:129" s="37" customFormat="1" ht="15" customHeight="1">
      <c r="A26" s="46" t="s">
        <v>174</v>
      </c>
      <c r="B26" s="83">
        <v>137398</v>
      </c>
      <c r="C26" s="83">
        <v>126064</v>
      </c>
      <c r="D26" s="83">
        <v>11334</v>
      </c>
      <c r="E26" s="83">
        <v>36321</v>
      </c>
      <c r="F26" s="83">
        <v>29601</v>
      </c>
      <c r="G26" s="83" t="s">
        <v>273</v>
      </c>
      <c r="H26" s="83">
        <v>1</v>
      </c>
      <c r="I26" s="83">
        <v>1130</v>
      </c>
      <c r="J26" s="83" t="s">
        <v>273</v>
      </c>
      <c r="K26" s="83">
        <v>65</v>
      </c>
      <c r="L26" s="83">
        <v>73</v>
      </c>
      <c r="M26" s="83">
        <v>12066</v>
      </c>
      <c r="N26" s="83">
        <v>13714</v>
      </c>
      <c r="O26" s="83">
        <v>84891</v>
      </c>
      <c r="P26" s="83">
        <v>80159</v>
      </c>
      <c r="Q26" s="83">
        <v>2527</v>
      </c>
      <c r="R26" s="83">
        <v>2112</v>
      </c>
      <c r="S26" s="83">
        <v>398</v>
      </c>
      <c r="T26" s="83">
        <v>404</v>
      </c>
      <c r="U26" s="6"/>
      <c r="V26" s="41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</row>
    <row r="27" spans="1:129" s="37" customFormat="1" ht="15" customHeight="1">
      <c r="A27" s="46" t="s">
        <v>175</v>
      </c>
      <c r="B27" s="83">
        <v>860482</v>
      </c>
      <c r="C27" s="83">
        <v>770836</v>
      </c>
      <c r="D27" s="83">
        <v>89646</v>
      </c>
      <c r="E27" s="83">
        <v>228003</v>
      </c>
      <c r="F27" s="83">
        <v>190127</v>
      </c>
      <c r="G27" s="83">
        <v>2933</v>
      </c>
      <c r="H27" s="83">
        <v>4471</v>
      </c>
      <c r="I27" s="83">
        <v>260</v>
      </c>
      <c r="J27" s="83">
        <v>228</v>
      </c>
      <c r="K27" s="83">
        <v>166</v>
      </c>
      <c r="L27" s="83">
        <v>163</v>
      </c>
      <c r="M27" s="83">
        <v>22515</v>
      </c>
      <c r="N27" s="83">
        <v>21486</v>
      </c>
      <c r="O27" s="83">
        <v>525408</v>
      </c>
      <c r="P27" s="83">
        <v>488528</v>
      </c>
      <c r="Q27" s="83">
        <v>79982</v>
      </c>
      <c r="R27" s="83">
        <v>64704</v>
      </c>
      <c r="S27" s="83">
        <v>1215</v>
      </c>
      <c r="T27" s="83">
        <v>1129</v>
      </c>
      <c r="U27" s="6"/>
      <c r="V27" s="41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</row>
    <row r="28" spans="1:129" s="37" customFormat="1" ht="15" customHeight="1">
      <c r="A28" s="46" t="s">
        <v>176</v>
      </c>
      <c r="B28" s="83">
        <v>520102</v>
      </c>
      <c r="C28" s="83">
        <v>455285</v>
      </c>
      <c r="D28" s="83">
        <v>64817</v>
      </c>
      <c r="E28" s="83">
        <v>181572</v>
      </c>
      <c r="F28" s="83">
        <v>150007</v>
      </c>
      <c r="G28" s="83">
        <v>1757</v>
      </c>
      <c r="H28" s="83">
        <v>1491</v>
      </c>
      <c r="I28" s="83">
        <v>1983</v>
      </c>
      <c r="J28" s="83">
        <v>723</v>
      </c>
      <c r="K28" s="83">
        <v>12722</v>
      </c>
      <c r="L28" s="83">
        <v>9456</v>
      </c>
      <c r="M28" s="83">
        <v>30102</v>
      </c>
      <c r="N28" s="83">
        <v>25879</v>
      </c>
      <c r="O28" s="83">
        <v>259013</v>
      </c>
      <c r="P28" s="83">
        <v>242968</v>
      </c>
      <c r="Q28" s="83">
        <v>32434</v>
      </c>
      <c r="R28" s="83">
        <v>24338</v>
      </c>
      <c r="S28" s="83">
        <v>519</v>
      </c>
      <c r="T28" s="83">
        <v>423</v>
      </c>
      <c r="U28" s="6"/>
      <c r="V28" s="41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</row>
    <row r="29" spans="1:129" s="37" customFormat="1" ht="15" customHeight="1">
      <c r="A29" s="46" t="s">
        <v>177</v>
      </c>
      <c r="B29" s="83">
        <v>237442</v>
      </c>
      <c r="C29" s="83">
        <v>216679</v>
      </c>
      <c r="D29" s="83">
        <v>20763</v>
      </c>
      <c r="E29" s="83">
        <v>66385</v>
      </c>
      <c r="F29" s="83">
        <v>54633</v>
      </c>
      <c r="G29" s="83">
        <v>3229</v>
      </c>
      <c r="H29" s="83">
        <v>1586</v>
      </c>
      <c r="I29" s="83">
        <v>106</v>
      </c>
      <c r="J29" s="83">
        <v>106</v>
      </c>
      <c r="K29" s="83" t="s">
        <v>273</v>
      </c>
      <c r="L29" s="83">
        <v>1</v>
      </c>
      <c r="M29" s="83">
        <v>12361</v>
      </c>
      <c r="N29" s="83">
        <v>12153</v>
      </c>
      <c r="O29" s="83">
        <v>149779</v>
      </c>
      <c r="P29" s="83">
        <v>146598</v>
      </c>
      <c r="Q29" s="83">
        <v>5394</v>
      </c>
      <c r="R29" s="83">
        <v>1503</v>
      </c>
      <c r="S29" s="83">
        <v>188</v>
      </c>
      <c r="T29" s="83">
        <v>99</v>
      </c>
      <c r="U29" s="6"/>
      <c r="V29" s="41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</row>
    <row r="30" spans="1:129" s="37" customFormat="1" ht="15" customHeight="1">
      <c r="A30" s="46" t="s">
        <v>178</v>
      </c>
      <c r="B30" s="83">
        <v>161928</v>
      </c>
      <c r="C30" s="83">
        <v>153362</v>
      </c>
      <c r="D30" s="83">
        <v>8566</v>
      </c>
      <c r="E30" s="83">
        <v>44042</v>
      </c>
      <c r="F30" s="83">
        <v>39551</v>
      </c>
      <c r="G30" s="83">
        <v>1536</v>
      </c>
      <c r="H30" s="83">
        <v>1521</v>
      </c>
      <c r="I30" s="83">
        <v>221</v>
      </c>
      <c r="J30" s="83">
        <v>107</v>
      </c>
      <c r="K30" s="83">
        <v>1744</v>
      </c>
      <c r="L30" s="83">
        <v>2763</v>
      </c>
      <c r="M30" s="83">
        <v>5642</v>
      </c>
      <c r="N30" s="83">
        <v>5537</v>
      </c>
      <c r="O30" s="83">
        <v>107115</v>
      </c>
      <c r="P30" s="83">
        <v>102462</v>
      </c>
      <c r="Q30" s="83">
        <v>1531</v>
      </c>
      <c r="R30" s="83">
        <v>1330</v>
      </c>
      <c r="S30" s="83">
        <v>97</v>
      </c>
      <c r="T30" s="83">
        <v>91</v>
      </c>
      <c r="U30" s="6"/>
      <c r="V30" s="41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</row>
    <row r="31" spans="1:129" s="37" customFormat="1" ht="15" customHeight="1">
      <c r="A31" s="46" t="s">
        <v>179</v>
      </c>
      <c r="B31" s="83">
        <v>591914</v>
      </c>
      <c r="C31" s="83">
        <v>519481</v>
      </c>
      <c r="D31" s="83">
        <v>72433</v>
      </c>
      <c r="E31" s="83">
        <v>132814</v>
      </c>
      <c r="F31" s="83">
        <v>108941</v>
      </c>
      <c r="G31" s="83">
        <v>1247</v>
      </c>
      <c r="H31" s="83">
        <v>1649</v>
      </c>
      <c r="I31" s="83">
        <v>5396</v>
      </c>
      <c r="J31" s="83">
        <v>1255</v>
      </c>
      <c r="K31" s="83">
        <v>8165</v>
      </c>
      <c r="L31" s="83">
        <v>8353</v>
      </c>
      <c r="M31" s="83">
        <v>32098</v>
      </c>
      <c r="N31" s="83">
        <v>28733</v>
      </c>
      <c r="O31" s="83">
        <v>404812</v>
      </c>
      <c r="P31" s="83">
        <v>363422</v>
      </c>
      <c r="Q31" s="83">
        <v>6685</v>
      </c>
      <c r="R31" s="83">
        <v>6595</v>
      </c>
      <c r="S31" s="83">
        <v>697</v>
      </c>
      <c r="T31" s="83">
        <v>533</v>
      </c>
      <c r="U31" s="6"/>
      <c r="V31" s="41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</row>
    <row r="32" spans="1:129" s="37" customFormat="1" ht="15" customHeight="1">
      <c r="A32" s="46" t="s">
        <v>180</v>
      </c>
      <c r="B32" s="83">
        <v>517006</v>
      </c>
      <c r="C32" s="83">
        <v>477698</v>
      </c>
      <c r="D32" s="83">
        <v>39308</v>
      </c>
      <c r="E32" s="83">
        <v>221221</v>
      </c>
      <c r="F32" s="83">
        <v>195675</v>
      </c>
      <c r="G32" s="83">
        <v>1570</v>
      </c>
      <c r="H32" s="83">
        <v>4353</v>
      </c>
      <c r="I32" s="83">
        <v>1800</v>
      </c>
      <c r="J32" s="83">
        <v>3000</v>
      </c>
      <c r="K32" s="83">
        <v>37927</v>
      </c>
      <c r="L32" s="83">
        <v>38698</v>
      </c>
      <c r="M32" s="83">
        <v>33701</v>
      </c>
      <c r="N32" s="83">
        <v>33975</v>
      </c>
      <c r="O32" s="83">
        <v>200681</v>
      </c>
      <c r="P32" s="83">
        <v>191005</v>
      </c>
      <c r="Q32" s="83">
        <v>19650</v>
      </c>
      <c r="R32" s="83">
        <v>10579</v>
      </c>
      <c r="S32" s="83">
        <v>456</v>
      </c>
      <c r="T32" s="83">
        <v>413</v>
      </c>
      <c r="U32" s="6"/>
      <c r="V32" s="41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</row>
    <row r="33" spans="1:129" s="37" customFormat="1" ht="15" customHeight="1">
      <c r="A33" s="46" t="s">
        <v>181</v>
      </c>
      <c r="B33" s="83">
        <v>1201926</v>
      </c>
      <c r="C33" s="83">
        <v>1086841</v>
      </c>
      <c r="D33" s="83">
        <v>115085</v>
      </c>
      <c r="E33" s="83">
        <v>252260</v>
      </c>
      <c r="F33" s="83">
        <v>245500</v>
      </c>
      <c r="G33" s="83">
        <v>5204</v>
      </c>
      <c r="H33" s="83">
        <v>2200</v>
      </c>
      <c r="I33" s="83">
        <v>4980</v>
      </c>
      <c r="J33" s="83">
        <v>4661</v>
      </c>
      <c r="K33" s="83">
        <v>6472</v>
      </c>
      <c r="L33" s="83">
        <v>25788</v>
      </c>
      <c r="M33" s="83">
        <v>66379</v>
      </c>
      <c r="N33" s="83">
        <v>60643</v>
      </c>
      <c r="O33" s="83">
        <v>829571</v>
      </c>
      <c r="P33" s="83">
        <v>712149</v>
      </c>
      <c r="Q33" s="83">
        <v>33322</v>
      </c>
      <c r="R33" s="83">
        <v>32786</v>
      </c>
      <c r="S33" s="83">
        <v>3738</v>
      </c>
      <c r="T33" s="83">
        <v>3114</v>
      </c>
      <c r="U33" s="6"/>
      <c r="V33" s="41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</row>
    <row r="34" spans="1:129" s="37" customFormat="1" ht="15" customHeight="1">
      <c r="A34" s="46" t="s">
        <v>182</v>
      </c>
      <c r="B34" s="83">
        <v>1388707</v>
      </c>
      <c r="C34" s="83">
        <v>1162587</v>
      </c>
      <c r="D34" s="83">
        <v>226120</v>
      </c>
      <c r="E34" s="83">
        <v>429229</v>
      </c>
      <c r="F34" s="83">
        <v>317668</v>
      </c>
      <c r="G34" s="83">
        <v>5805</v>
      </c>
      <c r="H34" s="83">
        <v>20362</v>
      </c>
      <c r="I34" s="83">
        <v>2371</v>
      </c>
      <c r="J34" s="83">
        <v>2381</v>
      </c>
      <c r="K34" s="83">
        <v>2522</v>
      </c>
      <c r="L34" s="83">
        <v>8736</v>
      </c>
      <c r="M34" s="83">
        <v>41828</v>
      </c>
      <c r="N34" s="83">
        <v>40863</v>
      </c>
      <c r="O34" s="83">
        <v>825918</v>
      </c>
      <c r="P34" s="83">
        <v>717098</v>
      </c>
      <c r="Q34" s="83">
        <v>74441</v>
      </c>
      <c r="R34" s="83">
        <v>50689</v>
      </c>
      <c r="S34" s="83">
        <v>6593</v>
      </c>
      <c r="T34" s="83">
        <v>4790</v>
      </c>
      <c r="U34" s="6"/>
      <c r="V34" s="41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</row>
    <row r="35" spans="1:129" s="37" customFormat="1" ht="15" customHeight="1">
      <c r="A35" s="46" t="s">
        <v>183</v>
      </c>
      <c r="B35" s="83">
        <v>2099488</v>
      </c>
      <c r="C35" s="83">
        <v>1717054</v>
      </c>
      <c r="D35" s="83">
        <v>382434</v>
      </c>
      <c r="E35" s="83">
        <v>624357</v>
      </c>
      <c r="F35" s="83">
        <v>474760</v>
      </c>
      <c r="G35" s="83">
        <v>440</v>
      </c>
      <c r="H35" s="83">
        <v>677</v>
      </c>
      <c r="I35" s="83">
        <v>13053</v>
      </c>
      <c r="J35" s="83">
        <v>12083</v>
      </c>
      <c r="K35" s="83">
        <v>137867</v>
      </c>
      <c r="L35" s="83">
        <v>119383</v>
      </c>
      <c r="M35" s="83">
        <v>44819</v>
      </c>
      <c r="N35" s="83">
        <v>42422</v>
      </c>
      <c r="O35" s="83">
        <v>1181512</v>
      </c>
      <c r="P35" s="83">
        <v>1017992</v>
      </c>
      <c r="Q35" s="83">
        <v>91523</v>
      </c>
      <c r="R35" s="83">
        <v>45943</v>
      </c>
      <c r="S35" s="83">
        <v>5917</v>
      </c>
      <c r="T35" s="83">
        <v>3794</v>
      </c>
      <c r="U35" s="6"/>
      <c r="V35" s="41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</row>
    <row r="36" spans="1:129" s="37" customFormat="1" ht="15" customHeight="1">
      <c r="A36" s="46" t="s">
        <v>184</v>
      </c>
      <c r="B36" s="83">
        <v>462301</v>
      </c>
      <c r="C36" s="83">
        <v>381753</v>
      </c>
      <c r="D36" s="83">
        <v>80548</v>
      </c>
      <c r="E36" s="83">
        <v>202453</v>
      </c>
      <c r="F36" s="83">
        <v>126944</v>
      </c>
      <c r="G36" s="83">
        <v>905</v>
      </c>
      <c r="H36" s="83">
        <v>2</v>
      </c>
      <c r="I36" s="83">
        <v>124</v>
      </c>
      <c r="J36" s="83">
        <v>273</v>
      </c>
      <c r="K36" s="83">
        <v>25675</v>
      </c>
      <c r="L36" s="83">
        <v>29770</v>
      </c>
      <c r="M36" s="83">
        <v>16057</v>
      </c>
      <c r="N36" s="83">
        <v>13085</v>
      </c>
      <c r="O36" s="83">
        <v>167001</v>
      </c>
      <c r="P36" s="83">
        <v>151075</v>
      </c>
      <c r="Q36" s="83">
        <v>49154</v>
      </c>
      <c r="R36" s="83">
        <v>60002</v>
      </c>
      <c r="S36" s="83">
        <v>932</v>
      </c>
      <c r="T36" s="83">
        <v>602</v>
      </c>
      <c r="U36" s="6"/>
      <c r="V36" s="41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</row>
    <row r="37" spans="1:129" s="37" customFormat="1" ht="15" customHeight="1">
      <c r="A37" s="46" t="s">
        <v>185</v>
      </c>
      <c r="B37" s="83">
        <v>309386</v>
      </c>
      <c r="C37" s="83">
        <v>324562</v>
      </c>
      <c r="D37" s="83">
        <v>-15176</v>
      </c>
      <c r="E37" s="83">
        <v>136138</v>
      </c>
      <c r="F37" s="83">
        <v>133037</v>
      </c>
      <c r="G37" s="83">
        <v>1155</v>
      </c>
      <c r="H37" s="83">
        <v>1903</v>
      </c>
      <c r="I37" s="83" t="s">
        <v>273</v>
      </c>
      <c r="J37" s="83">
        <v>2000</v>
      </c>
      <c r="K37" s="83">
        <v>46490</v>
      </c>
      <c r="L37" s="83">
        <v>41101</v>
      </c>
      <c r="M37" s="83">
        <v>11986</v>
      </c>
      <c r="N37" s="83">
        <v>6564</v>
      </c>
      <c r="O37" s="83">
        <v>104183</v>
      </c>
      <c r="P37" s="83">
        <v>123556</v>
      </c>
      <c r="Q37" s="83">
        <v>8513</v>
      </c>
      <c r="R37" s="83">
        <v>15649</v>
      </c>
      <c r="S37" s="83">
        <v>921</v>
      </c>
      <c r="T37" s="83">
        <v>752</v>
      </c>
      <c r="U37" s="6"/>
      <c r="V37" s="41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</row>
    <row r="38" spans="1:129" s="37" customFormat="1" ht="15" customHeight="1">
      <c r="A38" s="46" t="s">
        <v>186</v>
      </c>
      <c r="B38" s="83">
        <v>1447629</v>
      </c>
      <c r="C38" s="83">
        <v>1298034</v>
      </c>
      <c r="D38" s="83">
        <v>149595</v>
      </c>
      <c r="E38" s="83">
        <v>389439</v>
      </c>
      <c r="F38" s="83">
        <v>336770</v>
      </c>
      <c r="G38" s="83">
        <v>1780</v>
      </c>
      <c r="H38" s="83">
        <v>1928</v>
      </c>
      <c r="I38" s="83">
        <v>6689</v>
      </c>
      <c r="J38" s="83">
        <v>7316</v>
      </c>
      <c r="K38" s="83">
        <v>20768</v>
      </c>
      <c r="L38" s="83">
        <v>28387</v>
      </c>
      <c r="M38" s="83">
        <v>46339</v>
      </c>
      <c r="N38" s="83">
        <v>44907</v>
      </c>
      <c r="O38" s="83">
        <v>944178</v>
      </c>
      <c r="P38" s="83">
        <v>852867</v>
      </c>
      <c r="Q38" s="83">
        <v>33631</v>
      </c>
      <c r="R38" s="83">
        <v>21414</v>
      </c>
      <c r="S38" s="83">
        <v>4805</v>
      </c>
      <c r="T38" s="83">
        <v>4445</v>
      </c>
      <c r="U38" s="6"/>
      <c r="V38" s="41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</row>
    <row r="39" spans="1:129" s="37" customFormat="1" ht="15" customHeight="1">
      <c r="A39" s="46" t="s">
        <v>187</v>
      </c>
      <c r="B39" s="83">
        <v>230986</v>
      </c>
      <c r="C39" s="83">
        <v>219994</v>
      </c>
      <c r="D39" s="83">
        <v>10992</v>
      </c>
      <c r="E39" s="83">
        <v>40158</v>
      </c>
      <c r="F39" s="83">
        <v>36782</v>
      </c>
      <c r="G39" s="83" t="s">
        <v>273</v>
      </c>
      <c r="H39" s="83" t="s">
        <v>273</v>
      </c>
      <c r="I39" s="83">
        <v>303</v>
      </c>
      <c r="J39" s="83">
        <v>2632</v>
      </c>
      <c r="K39" s="83">
        <v>6384</v>
      </c>
      <c r="L39" s="83">
        <v>6283</v>
      </c>
      <c r="M39" s="83">
        <v>10291</v>
      </c>
      <c r="N39" s="83">
        <v>8870</v>
      </c>
      <c r="O39" s="83">
        <v>169051</v>
      </c>
      <c r="P39" s="83">
        <v>159518</v>
      </c>
      <c r="Q39" s="83">
        <v>4472</v>
      </c>
      <c r="R39" s="83">
        <v>5735</v>
      </c>
      <c r="S39" s="83">
        <v>327</v>
      </c>
      <c r="T39" s="83">
        <v>174</v>
      </c>
      <c r="U39" s="6"/>
      <c r="V39" s="41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</row>
    <row r="40" spans="1:129" s="37" customFormat="1" ht="15" customHeight="1">
      <c r="A40" s="46" t="s">
        <v>188</v>
      </c>
      <c r="B40" s="83">
        <v>254509</v>
      </c>
      <c r="C40" s="83">
        <v>251120</v>
      </c>
      <c r="D40" s="83">
        <v>3389</v>
      </c>
      <c r="E40" s="83">
        <v>88965</v>
      </c>
      <c r="F40" s="83">
        <v>85206</v>
      </c>
      <c r="G40" s="83">
        <v>8</v>
      </c>
      <c r="H40" s="83">
        <v>12</v>
      </c>
      <c r="I40" s="83">
        <v>18</v>
      </c>
      <c r="J40" s="83">
        <v>28</v>
      </c>
      <c r="K40" s="83">
        <v>9256</v>
      </c>
      <c r="L40" s="83">
        <v>12906</v>
      </c>
      <c r="M40" s="83">
        <v>31880</v>
      </c>
      <c r="N40" s="83">
        <v>29415</v>
      </c>
      <c r="O40" s="83">
        <v>115458</v>
      </c>
      <c r="P40" s="83">
        <v>113674</v>
      </c>
      <c r="Q40" s="83">
        <v>8890</v>
      </c>
      <c r="R40" s="83">
        <v>9851</v>
      </c>
      <c r="S40" s="83">
        <v>34</v>
      </c>
      <c r="T40" s="83">
        <v>28</v>
      </c>
      <c r="U40" s="6"/>
      <c r="V40" s="41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</row>
    <row r="41" spans="1:129" s="37" customFormat="1" ht="15" customHeight="1">
      <c r="A41" s="46" t="s">
        <v>189</v>
      </c>
      <c r="B41" s="83">
        <v>2508616</v>
      </c>
      <c r="C41" s="83">
        <v>2187629</v>
      </c>
      <c r="D41" s="83">
        <v>320987</v>
      </c>
      <c r="E41" s="83">
        <v>539048</v>
      </c>
      <c r="F41" s="83">
        <v>417869</v>
      </c>
      <c r="G41" s="83">
        <v>30</v>
      </c>
      <c r="H41" s="83">
        <v>36</v>
      </c>
      <c r="I41" s="83">
        <v>46034</v>
      </c>
      <c r="J41" s="83">
        <v>37914</v>
      </c>
      <c r="K41" s="83">
        <v>69247</v>
      </c>
      <c r="L41" s="83">
        <v>92661</v>
      </c>
      <c r="M41" s="83">
        <v>69935</v>
      </c>
      <c r="N41" s="83">
        <v>63458</v>
      </c>
      <c r="O41" s="83">
        <v>1701761</v>
      </c>
      <c r="P41" s="83">
        <v>1510390</v>
      </c>
      <c r="Q41" s="83">
        <v>70966</v>
      </c>
      <c r="R41" s="83">
        <v>55131</v>
      </c>
      <c r="S41" s="83">
        <v>11595</v>
      </c>
      <c r="T41" s="83">
        <v>10170</v>
      </c>
      <c r="U41" s="6"/>
      <c r="V41" s="41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</row>
    <row r="42" spans="1:129" s="37" customFormat="1" ht="15" customHeight="1">
      <c r="A42" s="68" t="s">
        <v>275</v>
      </c>
      <c r="B42" s="83" t="s">
        <v>277</v>
      </c>
      <c r="C42" s="83" t="s">
        <v>277</v>
      </c>
      <c r="D42" s="83" t="s">
        <v>277</v>
      </c>
      <c r="E42" s="83" t="s">
        <v>277</v>
      </c>
      <c r="F42" s="83" t="s">
        <v>277</v>
      </c>
      <c r="G42" s="83" t="s">
        <v>277</v>
      </c>
      <c r="H42" s="83" t="s">
        <v>277</v>
      </c>
      <c r="I42" s="83" t="s">
        <v>277</v>
      </c>
      <c r="J42" s="83" t="s">
        <v>277</v>
      </c>
      <c r="K42" s="83" t="s">
        <v>277</v>
      </c>
      <c r="L42" s="83" t="s">
        <v>277</v>
      </c>
      <c r="M42" s="83" t="s">
        <v>277</v>
      </c>
      <c r="N42" s="83" t="s">
        <v>277</v>
      </c>
      <c r="O42" s="83" t="s">
        <v>277</v>
      </c>
      <c r="P42" s="83" t="s">
        <v>277</v>
      </c>
      <c r="Q42" s="83" t="s">
        <v>277</v>
      </c>
      <c r="R42" s="83" t="s">
        <v>277</v>
      </c>
      <c r="S42" s="83" t="s">
        <v>277</v>
      </c>
      <c r="T42" s="83" t="s">
        <v>277</v>
      </c>
      <c r="U42" s="6"/>
      <c r="V42" s="41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</row>
    <row r="43" spans="1:129" s="37" customFormat="1" ht="15" customHeight="1">
      <c r="A43" s="47" t="s">
        <v>190</v>
      </c>
      <c r="B43" s="83">
        <v>41234085</v>
      </c>
      <c r="C43" s="83">
        <v>37230032</v>
      </c>
      <c r="D43" s="83">
        <v>4004053</v>
      </c>
      <c r="E43" s="83">
        <v>10383059</v>
      </c>
      <c r="F43" s="83">
        <v>8686786</v>
      </c>
      <c r="G43" s="83">
        <v>151757</v>
      </c>
      <c r="H43" s="83">
        <v>174591</v>
      </c>
      <c r="I43" s="83">
        <v>922353</v>
      </c>
      <c r="J43" s="83">
        <v>887634</v>
      </c>
      <c r="K43" s="83">
        <v>1207165</v>
      </c>
      <c r="L43" s="83">
        <v>1103770</v>
      </c>
      <c r="M43" s="83">
        <v>1439196</v>
      </c>
      <c r="N43" s="83">
        <v>1363077</v>
      </c>
      <c r="O43" s="83">
        <v>24374969</v>
      </c>
      <c r="P43" s="83">
        <v>22588169</v>
      </c>
      <c r="Q43" s="83">
        <v>2532364</v>
      </c>
      <c r="R43" s="83">
        <v>2257705</v>
      </c>
      <c r="S43" s="83">
        <v>223222</v>
      </c>
      <c r="T43" s="83">
        <v>168300</v>
      </c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</row>
    <row r="44" spans="1:129" s="37" customFormat="1" ht="12.9" customHeight="1">
      <c r="A44" s="38" t="s">
        <v>198</v>
      </c>
      <c r="B44" s="6"/>
      <c r="C44" s="6"/>
      <c r="D44" s="6"/>
      <c r="E44" s="6"/>
      <c r="F44" s="6"/>
      <c r="G44" s="6"/>
      <c r="H44" s="6"/>
      <c r="I44" s="6"/>
      <c r="J44" s="6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</row>
    <row r="45" spans="1:129" s="37" customFormat="1" ht="12.9" customHeight="1">
      <c r="A45" s="40" t="s">
        <v>322</v>
      </c>
      <c r="B45" s="6"/>
      <c r="C45" s="6"/>
      <c r="D45" s="6"/>
      <c r="E45" s="6"/>
      <c r="F45" s="6"/>
      <c r="G45" s="6"/>
      <c r="H45" s="6"/>
      <c r="I45" s="6"/>
      <c r="J45" s="6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</row>
    <row r="46" spans="1:129" ht="18" customHeight="1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</row>
    <row r="47" spans="1:129" ht="18" customHeight="1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</row>
    <row r="48" spans="1:129" ht="18" customHeight="1">
      <c r="A48" s="39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</row>
    <row r="49" spans="1:129" ht="18" customHeight="1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</row>
    <row r="50" spans="1:129" ht="18" customHeight="1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</row>
    <row r="51" spans="1:129" ht="18" customHeight="1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</row>
    <row r="52" spans="1:129" ht="18" customHeight="1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</row>
    <row r="53" spans="1:129" ht="18" customHeight="1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</row>
    <row r="54" spans="1:129" ht="18" customHeight="1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</row>
    <row r="55" spans="1:129" ht="18" customHeight="1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</row>
    <row r="56" spans="1:129" ht="18" customHeight="1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</row>
    <row r="57" spans="1:129" ht="18" customHeight="1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</row>
    <row r="58" spans="1:129" ht="18" customHeight="1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</row>
    <row r="59" spans="1:129" ht="18" customHeight="1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</row>
    <row r="60" spans="1:129" ht="18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</row>
    <row r="61" spans="1:129" ht="18" customHeight="1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</row>
    <row r="62" spans="1:129" ht="18" customHeight="1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</row>
    <row r="63" spans="1:129" ht="18" customHeight="1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</row>
    <row r="64" spans="1:129" ht="18" customHeight="1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</row>
    <row r="65" spans="1:129" ht="18" customHeight="1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</row>
    <row r="66" spans="1:129" ht="18" customHeight="1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</row>
    <row r="67" spans="1:129" ht="18" customHeight="1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</row>
    <row r="68" spans="1:129" ht="18" customHeight="1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</row>
    <row r="69" spans="1:129" ht="18" customHeight="1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</row>
    <row r="70" spans="1:129" ht="18" customHeight="1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</row>
    <row r="71" spans="1:129" ht="18" customHeight="1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</row>
    <row r="72" spans="1:129" ht="18" customHeight="1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</row>
    <row r="73" spans="1:129" ht="18" customHeight="1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</row>
    <row r="74" spans="1:129" ht="18" customHeight="1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</row>
    <row r="75" spans="1:129" ht="18" customHeight="1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</row>
    <row r="76" spans="1:129" ht="18" customHeight="1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</row>
    <row r="77" spans="1:129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</row>
    <row r="78" spans="1:129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</row>
    <row r="79" spans="1:129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</row>
    <row r="80" spans="1:129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</row>
    <row r="81" spans="1:129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</row>
    <row r="82" spans="1:129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</row>
    <row r="83" spans="1:129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</row>
    <row r="84" spans="1:129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</row>
    <row r="85" spans="1:129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</row>
    <row r="86" spans="1:129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</row>
    <row r="87" spans="1:129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</row>
    <row r="88" spans="1:129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</row>
    <row r="89" spans="1:129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</row>
    <row r="90" spans="1:129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</row>
    <row r="91" spans="1:129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</row>
    <row r="92" spans="1:129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</row>
    <row r="93" spans="1:129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</row>
    <row r="94" spans="1:129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</row>
    <row r="95" spans="1:129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</row>
    <row r="96" spans="1:129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</row>
    <row r="97" spans="1:129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</row>
    <row r="98" spans="1:129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</row>
    <row r="99" spans="1:129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</row>
    <row r="100" spans="1:129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</row>
    <row r="101" spans="1:129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</row>
    <row r="102" spans="1:129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</row>
    <row r="103" spans="1:129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</row>
    <row r="104" spans="1:129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</row>
    <row r="105" spans="1:129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</row>
    <row r="106" spans="1:129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</row>
    <row r="107" spans="1:129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</row>
    <row r="108" spans="1:129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</row>
    <row r="109" spans="1:129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</row>
    <row r="110" spans="1:129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</row>
    <row r="111" spans="1:129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</row>
    <row r="112" spans="1:129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</row>
    <row r="113" spans="1:129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</row>
    <row r="114" spans="1:129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</row>
    <row r="115" spans="1:129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</row>
    <row r="116" spans="1:129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</row>
    <row r="117" spans="1:129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</row>
    <row r="118" spans="1:129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</row>
    <row r="119" spans="1:129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</row>
    <row r="120" spans="1:129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</row>
    <row r="121" spans="1:129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</row>
    <row r="122" spans="1:129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</row>
    <row r="123" spans="1:129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</row>
    <row r="124" spans="1:129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</row>
    <row r="125" spans="1:129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</row>
    <row r="126" spans="1:129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</row>
    <row r="127" spans="1:129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</row>
    <row r="128" spans="1:129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</row>
    <row r="129" spans="1:129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</row>
    <row r="130" spans="1:129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</row>
    <row r="131" spans="1:129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</row>
    <row r="132" spans="1:129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</row>
    <row r="133" spans="1:129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</row>
    <row r="134" spans="1:129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</row>
    <row r="135" spans="1:129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</row>
    <row r="136" spans="1:129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</row>
    <row r="137" spans="1:129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</row>
    <row r="138" spans="1:129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</row>
    <row r="139" spans="1:129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</row>
    <row r="140" spans="1:129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</row>
    <row r="141" spans="1:129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</row>
    <row r="142" spans="1:129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</row>
    <row r="143" spans="1:129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</row>
    <row r="144" spans="1:129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</row>
    <row r="145" spans="1:129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</row>
    <row r="146" spans="1:129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</row>
    <row r="147" spans="1:129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</row>
    <row r="148" spans="1:129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</row>
    <row r="149" spans="1:129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</row>
    <row r="150" spans="1:129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</row>
    <row r="151" spans="1:129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</row>
    <row r="152" spans="1:129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</row>
    <row r="153" spans="1:129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</row>
    <row r="154" spans="1:129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</row>
    <row r="155" spans="1:129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</row>
    <row r="156" spans="1:129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</row>
    <row r="157" spans="1:129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</row>
    <row r="158" spans="1:129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</row>
    <row r="159" spans="1:129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</row>
    <row r="160" spans="1:129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</row>
    <row r="161" spans="1:129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</row>
    <row r="162" spans="1:129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</row>
    <row r="163" spans="1:129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</row>
    <row r="164" spans="1:129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</row>
    <row r="165" spans="1:129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</row>
    <row r="166" spans="1:129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7"/>
    </row>
    <row r="167" spans="1:129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</row>
    <row r="168" spans="1:129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</row>
    <row r="169" spans="1:129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</row>
    <row r="170" spans="1:129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</row>
    <row r="171" spans="1:129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</row>
    <row r="172" spans="1:129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</row>
    <row r="173" spans="1:129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</row>
    <row r="174" spans="1:129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</row>
    <row r="175" spans="1:129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</row>
    <row r="176" spans="1:129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</row>
    <row r="177" spans="1:129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</row>
    <row r="178" spans="1:129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</row>
    <row r="179" spans="1:129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</row>
    <row r="180" spans="1:129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</row>
    <row r="181" spans="1:129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</row>
    <row r="182" spans="1:129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</row>
    <row r="183" spans="1:129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</row>
    <row r="184" spans="1:129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</row>
    <row r="185" spans="1:129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</row>
    <row r="186" spans="1:129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</row>
    <row r="187" spans="1:129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</row>
    <row r="188" spans="1:129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</row>
    <row r="189" spans="1:129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</row>
    <row r="190" spans="1:129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</row>
    <row r="191" spans="1:129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</row>
    <row r="192" spans="1:129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</row>
    <row r="193" spans="1:129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</row>
    <row r="194" spans="1:129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</row>
    <row r="195" spans="1:129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</row>
    <row r="196" spans="1:129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</row>
    <row r="197" spans="1:129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</row>
    <row r="198" spans="1:129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</row>
    <row r="199" spans="1:129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</row>
    <row r="200" spans="1:129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</row>
    <row r="201" spans="1:129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</row>
    <row r="202" spans="1:129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</row>
    <row r="203" spans="1:129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</row>
    <row r="204" spans="1:129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</row>
    <row r="205" spans="1:129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</row>
    <row r="206" spans="1:129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</row>
    <row r="207" spans="1:129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</row>
    <row r="208" spans="1:129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</row>
    <row r="209" spans="1:129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</row>
    <row r="210" spans="1:129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</row>
    <row r="211" spans="1:129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</row>
    <row r="212" spans="1:129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</row>
    <row r="213" spans="1:129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</row>
    <row r="214" spans="1:129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</row>
    <row r="215" spans="1:129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</row>
    <row r="216" spans="1:129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  <c r="DW216" s="7"/>
      <c r="DX216" s="7"/>
      <c r="DY216" s="7"/>
    </row>
    <row r="217" spans="1:129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</row>
    <row r="218" spans="1:129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</row>
    <row r="219" spans="1:129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</row>
    <row r="220" spans="1:129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</row>
    <row r="221" spans="1:129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</row>
    <row r="222" spans="1:129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</row>
    <row r="223" spans="1:129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</row>
    <row r="224" spans="1:129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</row>
    <row r="225" spans="1:129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</row>
    <row r="226" spans="1:129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</row>
    <row r="227" spans="1:129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</row>
    <row r="228" spans="1:129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</row>
    <row r="229" spans="1:129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</row>
    <row r="230" spans="1:129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</row>
    <row r="231" spans="1:129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</row>
    <row r="232" spans="1:129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</row>
    <row r="233" spans="1:129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</row>
    <row r="234" spans="1:129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</row>
    <row r="235" spans="1:129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</row>
    <row r="236" spans="1:129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</row>
    <row r="237" spans="1:129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</row>
    <row r="238" spans="1:129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</row>
    <row r="239" spans="1:129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</row>
    <row r="240" spans="1:129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  <c r="DX240" s="7"/>
      <c r="DY240" s="7"/>
    </row>
    <row r="241" spans="1:129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</row>
    <row r="242" spans="1:129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7"/>
      <c r="DU242" s="7"/>
      <c r="DV242" s="7"/>
      <c r="DW242" s="7"/>
      <c r="DX242" s="7"/>
      <c r="DY242" s="7"/>
    </row>
    <row r="243" spans="1:129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</row>
    <row r="244" spans="1:129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</row>
    <row r="245" spans="1:129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</row>
    <row r="246" spans="1:129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7"/>
      <c r="DU246" s="7"/>
      <c r="DV246" s="7"/>
      <c r="DW246" s="7"/>
      <c r="DX246" s="7"/>
      <c r="DY246" s="7"/>
    </row>
    <row r="247" spans="1:129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</row>
    <row r="248" spans="1:129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  <c r="DT248" s="7"/>
      <c r="DU248" s="7"/>
      <c r="DV248" s="7"/>
      <c r="DW248" s="7"/>
      <c r="DX248" s="7"/>
      <c r="DY248" s="7"/>
    </row>
    <row r="249" spans="1:129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</row>
    <row r="250" spans="1:129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  <c r="DW250" s="7"/>
      <c r="DX250" s="7"/>
      <c r="DY250" s="7"/>
    </row>
    <row r="251" spans="1:129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</row>
    <row r="252" spans="1:129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</row>
    <row r="253" spans="1:129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</row>
    <row r="254" spans="1:129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</row>
    <row r="255" spans="1:129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7"/>
      <c r="DU255" s="7"/>
      <c r="DV255" s="7"/>
      <c r="DW255" s="7"/>
      <c r="DX255" s="7"/>
      <c r="DY255" s="7"/>
    </row>
    <row r="256" spans="1:129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</row>
    <row r="257" spans="1:129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</row>
    <row r="258" spans="1:129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7"/>
    </row>
    <row r="259" spans="1:129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</row>
    <row r="260" spans="1:129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</row>
    <row r="261" spans="1:129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</row>
    <row r="262" spans="1:129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</row>
    <row r="263" spans="1:129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</row>
    <row r="264" spans="1:129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</row>
    <row r="265" spans="1:129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</row>
    <row r="266" spans="1:129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  <c r="DW266" s="7"/>
      <c r="DX266" s="7"/>
      <c r="DY266" s="7"/>
    </row>
    <row r="267" spans="1:129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</row>
    <row r="268" spans="1:129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  <c r="DW268" s="7"/>
      <c r="DX268" s="7"/>
      <c r="DY268" s="7"/>
    </row>
    <row r="269" spans="1:129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</row>
    <row r="270" spans="1:129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/>
      <c r="DY270" s="7"/>
    </row>
    <row r="271" spans="1:129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  <c r="DV271" s="7"/>
      <c r="DW271" s="7"/>
      <c r="DX271" s="7"/>
      <c r="DY271" s="7"/>
    </row>
    <row r="272" spans="1:129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</row>
    <row r="273" spans="1:129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</row>
    <row r="274" spans="1:129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</row>
    <row r="275" spans="1:129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</row>
    <row r="276" spans="1:129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</row>
    <row r="277" spans="1:129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</row>
    <row r="278" spans="1:129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  <c r="DV278" s="7"/>
      <c r="DW278" s="7"/>
      <c r="DX278" s="7"/>
      <c r="DY278" s="7"/>
    </row>
    <row r="279" spans="1:129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</row>
    <row r="280" spans="1:129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</row>
    <row r="281" spans="1:129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</row>
    <row r="282" spans="1:129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  <c r="DV282" s="7"/>
      <c r="DW282" s="7"/>
      <c r="DX282" s="7"/>
      <c r="DY282" s="7"/>
    </row>
    <row r="283" spans="1:129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</row>
    <row r="284" spans="1:129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</row>
    <row r="285" spans="1:129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</row>
    <row r="286" spans="1:129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</row>
    <row r="287" spans="1:129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</row>
    <row r="288" spans="1:129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</row>
    <row r="289" spans="1:129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</row>
    <row r="290" spans="1:129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</row>
    <row r="291" spans="1:129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</row>
    <row r="292" spans="1:129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</row>
    <row r="293" spans="1:129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</row>
    <row r="294" spans="1:129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</row>
    <row r="295" spans="1:129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</row>
    <row r="296" spans="1:129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</row>
    <row r="297" spans="1:129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</row>
    <row r="298" spans="1:129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</row>
    <row r="299" spans="1:129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</row>
    <row r="300" spans="1:129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  <c r="DW300" s="7"/>
      <c r="DX300" s="7"/>
      <c r="DY300" s="7"/>
    </row>
    <row r="301" spans="1:129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</row>
    <row r="302" spans="1:129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</row>
    <row r="303" spans="1:129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  <c r="DV303" s="7"/>
      <c r="DW303" s="7"/>
      <c r="DX303" s="7"/>
      <c r="DY303" s="7"/>
    </row>
    <row r="304" spans="1:129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  <c r="DW304" s="7"/>
      <c r="DX304" s="7"/>
      <c r="DY304" s="7"/>
    </row>
    <row r="305" spans="1:129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</row>
    <row r="306" spans="1:129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</row>
    <row r="307" spans="1:129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</row>
    <row r="308" spans="1:129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  <c r="DW308" s="7"/>
      <c r="DX308" s="7"/>
      <c r="DY308" s="7"/>
    </row>
    <row r="309" spans="1:129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</row>
    <row r="310" spans="1:129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/>
      <c r="DY310" s="7"/>
    </row>
    <row r="311" spans="1:129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</row>
    <row r="312" spans="1:129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/>
      <c r="DY312" s="7"/>
    </row>
    <row r="313" spans="1:129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</row>
    <row r="314" spans="1:129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  <c r="DW314" s="7"/>
      <c r="DX314" s="7"/>
      <c r="DY314" s="7"/>
    </row>
    <row r="315" spans="1:129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  <c r="DW315" s="7"/>
      <c r="DX315" s="7"/>
      <c r="DY315" s="7"/>
    </row>
    <row r="316" spans="1:129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  <c r="DW316" s="7"/>
      <c r="DX316" s="7"/>
      <c r="DY316" s="7"/>
    </row>
    <row r="317" spans="1:129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</row>
    <row r="318" spans="1:129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r="DV318" s="7"/>
      <c r="DW318" s="7"/>
      <c r="DX318" s="7"/>
      <c r="DY318" s="7"/>
    </row>
    <row r="319" spans="1:129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</row>
    <row r="320" spans="1:129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7"/>
      <c r="DU320" s="7"/>
      <c r="DV320" s="7"/>
      <c r="DW320" s="7"/>
      <c r="DX320" s="7"/>
      <c r="DY320" s="7"/>
    </row>
    <row r="321" spans="1:129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  <c r="DW321" s="7"/>
      <c r="DX321" s="7"/>
      <c r="DY321" s="7"/>
    </row>
    <row r="322" spans="1:129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  <c r="DW322" s="7"/>
      <c r="DX322" s="7"/>
      <c r="DY322" s="7"/>
    </row>
    <row r="323" spans="1:129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</row>
    <row r="324" spans="1:129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  <c r="DV324" s="7"/>
      <c r="DW324" s="7"/>
      <c r="DX324" s="7"/>
      <c r="DY324" s="7"/>
    </row>
    <row r="325" spans="1:129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  <c r="DW325" s="7"/>
      <c r="DX325" s="7"/>
      <c r="DY325" s="7"/>
    </row>
    <row r="326" spans="1:129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r="DU326" s="7"/>
      <c r="DV326" s="7"/>
      <c r="DW326" s="7"/>
      <c r="DX326" s="7"/>
      <c r="DY326" s="7"/>
    </row>
    <row r="327" spans="1:129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</row>
    <row r="328" spans="1:129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7"/>
      <c r="DU328" s="7"/>
      <c r="DV328" s="7"/>
      <c r="DW328" s="7"/>
      <c r="DX328" s="7"/>
      <c r="DY328" s="7"/>
    </row>
    <row r="329" spans="1:129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7"/>
      <c r="DU329" s="7"/>
      <c r="DV329" s="7"/>
      <c r="DW329" s="7"/>
      <c r="DX329" s="7"/>
      <c r="DY329" s="7"/>
    </row>
    <row r="330" spans="1:129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r="DV330" s="7"/>
      <c r="DW330" s="7"/>
      <c r="DX330" s="7"/>
      <c r="DY330" s="7"/>
    </row>
    <row r="331" spans="1:129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  <c r="DW331" s="7"/>
      <c r="DX331" s="7"/>
      <c r="DY331" s="7"/>
    </row>
    <row r="332" spans="1:129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  <c r="DV332" s="7"/>
      <c r="DW332" s="7"/>
      <c r="DX332" s="7"/>
      <c r="DY332" s="7"/>
    </row>
    <row r="333" spans="1:129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7"/>
      <c r="DU333" s="7"/>
      <c r="DV333" s="7"/>
      <c r="DW333" s="7"/>
      <c r="DX333" s="7"/>
      <c r="DY333" s="7"/>
    </row>
    <row r="334" spans="1:129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  <c r="DV334" s="7"/>
      <c r="DW334" s="7"/>
      <c r="DX334" s="7"/>
      <c r="DY334" s="7"/>
    </row>
    <row r="335" spans="1:129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  <c r="DV335" s="7"/>
      <c r="DW335" s="7"/>
      <c r="DX335" s="7"/>
      <c r="DY335" s="7"/>
    </row>
    <row r="336" spans="1:129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7"/>
      <c r="DU336" s="7"/>
      <c r="DV336" s="7"/>
      <c r="DW336" s="7"/>
      <c r="DX336" s="7"/>
      <c r="DY336" s="7"/>
    </row>
    <row r="337" spans="1:129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7"/>
      <c r="DU337" s="7"/>
      <c r="DV337" s="7"/>
      <c r="DW337" s="7"/>
      <c r="DX337" s="7"/>
      <c r="DY337" s="7"/>
    </row>
    <row r="338" spans="1:129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7"/>
      <c r="DU338" s="7"/>
      <c r="DV338" s="7"/>
      <c r="DW338" s="7"/>
      <c r="DX338" s="7"/>
      <c r="DY338" s="7"/>
    </row>
    <row r="339" spans="1:129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</row>
    <row r="340" spans="1:129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  <c r="DW340" s="7"/>
      <c r="DX340" s="7"/>
      <c r="DY340" s="7"/>
    </row>
    <row r="341" spans="1:129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</row>
    <row r="342" spans="1:129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r="DY342" s="7"/>
    </row>
    <row r="343" spans="1:129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</row>
    <row r="344" spans="1:129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</row>
    <row r="345" spans="1:129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  <c r="DW345" s="7"/>
      <c r="DX345" s="7"/>
      <c r="DY345" s="7"/>
    </row>
    <row r="346" spans="1:129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  <c r="DW346" s="7"/>
      <c r="DX346" s="7"/>
      <c r="DY346" s="7"/>
    </row>
    <row r="347" spans="1:129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</row>
    <row r="348" spans="1:129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</row>
    <row r="349" spans="1:129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</row>
    <row r="350" spans="1:129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</row>
    <row r="351" spans="1:129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</row>
    <row r="352" spans="1:129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</row>
    <row r="353" spans="1:129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  <c r="DW353" s="7"/>
      <c r="DX353" s="7"/>
      <c r="DY353" s="7"/>
    </row>
    <row r="354" spans="1:129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7"/>
      <c r="DU354" s="7"/>
      <c r="DV354" s="7"/>
      <c r="DW354" s="7"/>
      <c r="DX354" s="7"/>
      <c r="DY354" s="7"/>
    </row>
    <row r="355" spans="1:129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  <c r="DX355" s="7"/>
      <c r="DY355" s="7"/>
    </row>
    <row r="356" spans="1:129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  <c r="DV356" s="7"/>
      <c r="DW356" s="7"/>
      <c r="DX356" s="7"/>
      <c r="DY356" s="7"/>
    </row>
    <row r="357" spans="1:129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</row>
    <row r="358" spans="1:129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  <c r="DV358" s="7"/>
      <c r="DW358" s="7"/>
      <c r="DX358" s="7"/>
      <c r="DY358" s="7"/>
    </row>
    <row r="359" spans="1:129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</row>
    <row r="360" spans="1:129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  <c r="DW360" s="7"/>
      <c r="DX360" s="7"/>
      <c r="DY360" s="7"/>
    </row>
    <row r="361" spans="1:129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</row>
    <row r="362" spans="1:129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  <c r="DX362" s="7"/>
      <c r="DY362" s="7"/>
    </row>
    <row r="363" spans="1:129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</row>
    <row r="364" spans="1:129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</row>
    <row r="365" spans="1:129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</row>
    <row r="366" spans="1:129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</row>
    <row r="367" spans="1:129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</row>
    <row r="368" spans="1:129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</row>
    <row r="369" spans="1:129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  <c r="DX369" s="7"/>
      <c r="DY369" s="7"/>
    </row>
    <row r="370" spans="1:129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</row>
    <row r="371" spans="1:129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</row>
    <row r="372" spans="1:129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</row>
    <row r="373" spans="1:129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</row>
    <row r="374" spans="1:129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</row>
    <row r="375" spans="1:129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</row>
    <row r="376" spans="1:129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  <c r="DW376" s="7"/>
      <c r="DX376" s="7"/>
      <c r="DY376" s="7"/>
    </row>
    <row r="377" spans="1:129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</row>
    <row r="378" spans="1:129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</row>
    <row r="379" spans="1:129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</row>
    <row r="380" spans="1:129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</row>
    <row r="381" spans="1:129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</row>
    <row r="382" spans="1:129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</row>
    <row r="383" spans="1:129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  <c r="DX383" s="7"/>
      <c r="DY383" s="7"/>
    </row>
    <row r="384" spans="1:129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  <c r="DW384" s="7"/>
      <c r="DX384" s="7"/>
      <c r="DY384" s="7"/>
    </row>
    <row r="385" spans="1:129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</row>
    <row r="386" spans="1:129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</row>
    <row r="387" spans="1:129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</row>
    <row r="388" spans="1:129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</row>
    <row r="389" spans="1:129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</row>
    <row r="390" spans="1:129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  <c r="DX390" s="7"/>
      <c r="DY390" s="7"/>
    </row>
    <row r="391" spans="1:129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</row>
    <row r="392" spans="1:129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</row>
    <row r="393" spans="1:129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</row>
    <row r="394" spans="1:129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</row>
    <row r="395" spans="1:129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</row>
    <row r="396" spans="1:129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  <c r="DX396" s="7"/>
      <c r="DY396" s="7"/>
    </row>
    <row r="397" spans="1:129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  <c r="DW397" s="7"/>
      <c r="DX397" s="7"/>
      <c r="DY397" s="7"/>
    </row>
    <row r="398" spans="1:129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r="DV398" s="7"/>
      <c r="DW398" s="7"/>
      <c r="DX398" s="7"/>
      <c r="DY398" s="7"/>
    </row>
    <row r="399" spans="1:129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  <c r="DW399" s="7"/>
      <c r="DX399" s="7"/>
      <c r="DY399" s="7"/>
    </row>
    <row r="400" spans="1:129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7"/>
      <c r="DU400" s="7"/>
      <c r="DV400" s="7"/>
      <c r="DW400" s="7"/>
      <c r="DX400" s="7"/>
      <c r="DY400" s="7"/>
    </row>
    <row r="401" spans="1:129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  <c r="DV401" s="7"/>
      <c r="DW401" s="7"/>
      <c r="DX401" s="7"/>
      <c r="DY401" s="7"/>
    </row>
    <row r="402" spans="1:129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  <c r="DX402" s="7"/>
      <c r="DY402" s="7"/>
    </row>
    <row r="403" spans="1:129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</row>
    <row r="404" spans="1:129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  <c r="DV404" s="7"/>
      <c r="DW404" s="7"/>
      <c r="DX404" s="7"/>
      <c r="DY404" s="7"/>
    </row>
    <row r="405" spans="1:129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r="DV405" s="7"/>
      <c r="DW405" s="7"/>
      <c r="DX405" s="7"/>
      <c r="DY405" s="7"/>
    </row>
    <row r="406" spans="1:129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r="DV406" s="7"/>
      <c r="DW406" s="7"/>
      <c r="DX406" s="7"/>
      <c r="DY406" s="7"/>
    </row>
    <row r="407" spans="1:129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  <c r="DW407" s="7"/>
      <c r="DX407" s="7"/>
      <c r="DY407" s="7"/>
    </row>
    <row r="408" spans="1:129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7"/>
      <c r="DU408" s="7"/>
      <c r="DV408" s="7"/>
      <c r="DW408" s="7"/>
      <c r="DX408" s="7"/>
      <c r="DY408" s="7"/>
    </row>
    <row r="409" spans="1:129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  <c r="DV409" s="7"/>
      <c r="DW409" s="7"/>
      <c r="DX409" s="7"/>
      <c r="DY409" s="7"/>
    </row>
    <row r="410" spans="1:129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</row>
    <row r="411" spans="1:129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  <c r="DW411" s="7"/>
      <c r="DX411" s="7"/>
      <c r="DY411" s="7"/>
    </row>
    <row r="412" spans="1:129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  <c r="DV412" s="7"/>
      <c r="DW412" s="7"/>
      <c r="DX412" s="7"/>
      <c r="DY412" s="7"/>
    </row>
    <row r="413" spans="1:129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  <c r="DV413" s="7"/>
      <c r="DW413" s="7"/>
      <c r="DX413" s="7"/>
      <c r="DY413" s="7"/>
    </row>
    <row r="414" spans="1:129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  <c r="DW414" s="7"/>
      <c r="DX414" s="7"/>
      <c r="DY414" s="7"/>
    </row>
    <row r="415" spans="1:129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</row>
    <row r="416" spans="1:129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</row>
    <row r="417" spans="1:129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</row>
    <row r="418" spans="1:129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  <c r="DW418" s="7"/>
      <c r="DX418" s="7"/>
      <c r="DY418" s="7"/>
    </row>
    <row r="419" spans="1:129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7"/>
      <c r="DU419" s="7"/>
      <c r="DV419" s="7"/>
      <c r="DW419" s="7"/>
      <c r="DX419" s="7"/>
      <c r="DY419" s="7"/>
    </row>
    <row r="420" spans="1:129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7"/>
      <c r="DU420" s="7"/>
      <c r="DV420" s="7"/>
      <c r="DW420" s="7"/>
      <c r="DX420" s="7"/>
      <c r="DY420" s="7"/>
    </row>
    <row r="421" spans="1:129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</row>
    <row r="422" spans="1:129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7"/>
      <c r="DU422" s="7"/>
      <c r="DV422" s="7"/>
      <c r="DW422" s="7"/>
      <c r="DX422" s="7"/>
      <c r="DY422" s="7"/>
    </row>
    <row r="423" spans="1:129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  <c r="DV423" s="7"/>
      <c r="DW423" s="7"/>
      <c r="DX423" s="7"/>
      <c r="DY423" s="7"/>
    </row>
    <row r="424" spans="1:129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  <c r="DV424" s="7"/>
      <c r="DW424" s="7"/>
      <c r="DX424" s="7"/>
      <c r="DY424" s="7"/>
    </row>
    <row r="425" spans="1:129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</row>
    <row r="426" spans="1:129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7"/>
      <c r="DU426" s="7"/>
      <c r="DV426" s="7"/>
      <c r="DW426" s="7"/>
      <c r="DX426" s="7"/>
      <c r="DY426" s="7"/>
    </row>
    <row r="427" spans="1:129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</row>
    <row r="428" spans="1:129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  <c r="DX428" s="7"/>
      <c r="DY428" s="7"/>
    </row>
    <row r="429" spans="1:129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</row>
    <row r="430" spans="1:129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  <c r="DU430" s="7"/>
      <c r="DV430" s="7"/>
      <c r="DW430" s="7"/>
      <c r="DX430" s="7"/>
      <c r="DY430" s="7"/>
    </row>
    <row r="431" spans="1:129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  <c r="DU431" s="7"/>
      <c r="DV431" s="7"/>
      <c r="DW431" s="7"/>
      <c r="DX431" s="7"/>
      <c r="DY431" s="7"/>
    </row>
    <row r="432" spans="1:129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</row>
    <row r="433" spans="1:129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</row>
    <row r="434" spans="1:129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</row>
    <row r="435" spans="1:129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</row>
    <row r="436" spans="1:129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</row>
    <row r="437" spans="1:129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</row>
    <row r="438" spans="1:129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</row>
    <row r="439" spans="1:129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</row>
    <row r="440" spans="1:129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  <c r="DV440" s="7"/>
      <c r="DW440" s="7"/>
      <c r="DX440" s="7"/>
      <c r="DY440" s="7"/>
    </row>
    <row r="441" spans="1:129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</row>
    <row r="442" spans="1:129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</row>
    <row r="443" spans="1:129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</row>
    <row r="444" spans="1:129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</row>
    <row r="445" spans="1:129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</row>
    <row r="446" spans="1:129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  <c r="DX446" s="7"/>
      <c r="DY446" s="7"/>
    </row>
    <row r="447" spans="1:129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  <c r="DU447" s="7"/>
      <c r="DV447" s="7"/>
      <c r="DW447" s="7"/>
      <c r="DX447" s="7"/>
      <c r="DY447" s="7"/>
    </row>
    <row r="448" spans="1:129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</row>
    <row r="449" spans="1:129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r="DV449" s="7"/>
      <c r="DW449" s="7"/>
      <c r="DX449" s="7"/>
      <c r="DY449" s="7"/>
    </row>
    <row r="450" spans="1:129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</row>
    <row r="451" spans="1:129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  <c r="DV451" s="7"/>
      <c r="DW451" s="7"/>
      <c r="DX451" s="7"/>
      <c r="DY451" s="7"/>
    </row>
    <row r="452" spans="1:129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  <c r="DV452" s="7"/>
      <c r="DW452" s="7"/>
      <c r="DX452" s="7"/>
      <c r="DY452" s="7"/>
    </row>
    <row r="453" spans="1:129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</row>
    <row r="454" spans="1:129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  <c r="DV454" s="7"/>
      <c r="DW454" s="7"/>
      <c r="DX454" s="7"/>
      <c r="DY454" s="7"/>
    </row>
    <row r="455" spans="1:129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  <c r="DV455" s="7"/>
      <c r="DW455" s="7"/>
      <c r="DX455" s="7"/>
      <c r="DY455" s="7"/>
    </row>
    <row r="456" spans="1:129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  <c r="DX456" s="7"/>
      <c r="DY456" s="7"/>
    </row>
    <row r="457" spans="1:129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  <c r="DX457" s="7"/>
      <c r="DY457" s="7"/>
    </row>
    <row r="458" spans="1:129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  <c r="DV458" s="7"/>
      <c r="DW458" s="7"/>
      <c r="DX458" s="7"/>
      <c r="DY458" s="7"/>
    </row>
    <row r="459" spans="1:129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  <c r="DV459" s="7"/>
      <c r="DW459" s="7"/>
      <c r="DX459" s="7"/>
      <c r="DY459" s="7"/>
    </row>
    <row r="460" spans="1:129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7"/>
      <c r="DU460" s="7"/>
      <c r="DV460" s="7"/>
      <c r="DW460" s="7"/>
      <c r="DX460" s="7"/>
      <c r="DY460" s="7"/>
    </row>
    <row r="461" spans="1:129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  <c r="DV461" s="7"/>
      <c r="DW461" s="7"/>
      <c r="DX461" s="7"/>
      <c r="DY461" s="7"/>
    </row>
    <row r="462" spans="1:129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r="DT462" s="7"/>
      <c r="DU462" s="7"/>
      <c r="DV462" s="7"/>
      <c r="DW462" s="7"/>
      <c r="DX462" s="7"/>
      <c r="DY462" s="7"/>
    </row>
    <row r="463" spans="1:129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</row>
    <row r="464" spans="1:129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7"/>
      <c r="DU464" s="7"/>
      <c r="DV464" s="7"/>
      <c r="DW464" s="7"/>
      <c r="DX464" s="7"/>
      <c r="DY464" s="7"/>
    </row>
    <row r="465" spans="1:129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  <c r="DV465" s="7"/>
      <c r="DW465" s="7"/>
      <c r="DX465" s="7"/>
      <c r="DY465" s="7"/>
    </row>
    <row r="466" spans="1:129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</row>
    <row r="467" spans="1:129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7"/>
      <c r="DU467" s="7"/>
      <c r="DV467" s="7"/>
      <c r="DW467" s="7"/>
      <c r="DX467" s="7"/>
      <c r="DY467" s="7"/>
    </row>
    <row r="468" spans="1:129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7"/>
      <c r="DU468" s="7"/>
      <c r="DV468" s="7"/>
      <c r="DW468" s="7"/>
      <c r="DX468" s="7"/>
      <c r="DY468" s="7"/>
    </row>
    <row r="469" spans="1:129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</row>
    <row r="470" spans="1:129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7"/>
      <c r="DU470" s="7"/>
      <c r="DV470" s="7"/>
      <c r="DW470" s="7"/>
      <c r="DX470" s="7"/>
      <c r="DY470" s="7"/>
    </row>
    <row r="471" spans="1:129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  <c r="DX471" s="7"/>
      <c r="DY471" s="7"/>
    </row>
    <row r="472" spans="1:129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r="DV472" s="7"/>
      <c r="DW472" s="7"/>
      <c r="DX472" s="7"/>
      <c r="DY472" s="7"/>
    </row>
    <row r="473" spans="1:129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  <c r="DW473" s="7"/>
      <c r="DX473" s="7"/>
      <c r="DY473" s="7"/>
    </row>
    <row r="474" spans="1:129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</row>
    <row r="475" spans="1:129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  <c r="DW475" s="7"/>
      <c r="DX475" s="7"/>
      <c r="DY475" s="7"/>
    </row>
    <row r="476" spans="1:129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</row>
    <row r="477" spans="1:129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</row>
    <row r="478" spans="1:129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7"/>
      <c r="DU478" s="7"/>
      <c r="DV478" s="7"/>
      <c r="DW478" s="7"/>
      <c r="DX478" s="7"/>
      <c r="DY478" s="7"/>
    </row>
    <row r="479" spans="1:129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  <c r="DV479" s="7"/>
      <c r="DW479" s="7"/>
      <c r="DX479" s="7"/>
      <c r="DY479" s="7"/>
    </row>
    <row r="480" spans="1:129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7"/>
      <c r="DU480" s="7"/>
      <c r="DV480" s="7"/>
      <c r="DW480" s="7"/>
      <c r="DX480" s="7"/>
      <c r="DY480" s="7"/>
    </row>
    <row r="481" spans="1:129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7"/>
      <c r="DU481" s="7"/>
      <c r="DV481" s="7"/>
      <c r="DW481" s="7"/>
      <c r="DX481" s="7"/>
      <c r="DY481" s="7"/>
    </row>
    <row r="482" spans="1:129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r="DR482" s="7"/>
      <c r="DS482" s="7"/>
      <c r="DT482" s="7"/>
      <c r="DU482" s="7"/>
      <c r="DV482" s="7"/>
      <c r="DW482" s="7"/>
      <c r="DX482" s="7"/>
      <c r="DY482" s="7"/>
    </row>
    <row r="483" spans="1:129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r="DT483" s="7"/>
      <c r="DU483" s="7"/>
      <c r="DV483" s="7"/>
      <c r="DW483" s="7"/>
      <c r="DX483" s="7"/>
      <c r="DY483" s="7"/>
    </row>
    <row r="484" spans="1:129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  <c r="DV484" s="7"/>
      <c r="DW484" s="7"/>
      <c r="DX484" s="7"/>
      <c r="DY484" s="7"/>
    </row>
    <row r="485" spans="1:129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7"/>
      <c r="DU485" s="7"/>
      <c r="DV485" s="7"/>
      <c r="DW485" s="7"/>
      <c r="DX485" s="7"/>
      <c r="DY485" s="7"/>
    </row>
    <row r="486" spans="1:129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r="DT486" s="7"/>
      <c r="DU486" s="7"/>
      <c r="DV486" s="7"/>
      <c r="DW486" s="7"/>
      <c r="DX486" s="7"/>
      <c r="DY486" s="7"/>
    </row>
    <row r="487" spans="1:129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r="DR487" s="7"/>
      <c r="DS487" s="7"/>
      <c r="DT487" s="7"/>
      <c r="DU487" s="7"/>
      <c r="DV487" s="7"/>
      <c r="DW487" s="7"/>
      <c r="DX487" s="7"/>
      <c r="DY487" s="7"/>
    </row>
    <row r="488" spans="1:129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7"/>
      <c r="DP488" s="7"/>
      <c r="DQ488" s="7"/>
      <c r="DR488" s="7"/>
      <c r="DS488" s="7"/>
      <c r="DT488" s="7"/>
      <c r="DU488" s="7"/>
      <c r="DV488" s="7"/>
      <c r="DW488" s="7"/>
      <c r="DX488" s="7"/>
      <c r="DY488" s="7"/>
    </row>
    <row r="489" spans="1:129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7"/>
      <c r="DP489" s="7"/>
      <c r="DQ489" s="7"/>
      <c r="DR489" s="7"/>
      <c r="DS489" s="7"/>
      <c r="DT489" s="7"/>
      <c r="DU489" s="7"/>
      <c r="DV489" s="7"/>
      <c r="DW489" s="7"/>
      <c r="DX489" s="7"/>
      <c r="DY489" s="7"/>
    </row>
    <row r="490" spans="1:129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7"/>
      <c r="DE490" s="7"/>
      <c r="DF490" s="7"/>
      <c r="DG490" s="7"/>
      <c r="DH490" s="7"/>
      <c r="DI490" s="7"/>
      <c r="DJ490" s="7"/>
      <c r="DK490" s="7"/>
      <c r="DL490" s="7"/>
      <c r="DM490" s="7"/>
      <c r="DN490" s="7"/>
      <c r="DO490" s="7"/>
      <c r="DP490" s="7"/>
      <c r="DQ490" s="7"/>
      <c r="DR490" s="7"/>
      <c r="DS490" s="7"/>
      <c r="DT490" s="7"/>
      <c r="DU490" s="7"/>
      <c r="DV490" s="7"/>
      <c r="DW490" s="7"/>
      <c r="DX490" s="7"/>
      <c r="DY490" s="7"/>
    </row>
    <row r="491" spans="1:129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r="DP491" s="7"/>
      <c r="DQ491" s="7"/>
      <c r="DR491" s="7"/>
      <c r="DS491" s="7"/>
      <c r="DT491" s="7"/>
      <c r="DU491" s="7"/>
      <c r="DV491" s="7"/>
      <c r="DW491" s="7"/>
      <c r="DX491" s="7"/>
      <c r="DY491" s="7"/>
    </row>
    <row r="492" spans="1:129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  <c r="DO492" s="7"/>
      <c r="DP492" s="7"/>
      <c r="DQ492" s="7"/>
      <c r="DR492" s="7"/>
      <c r="DS492" s="7"/>
      <c r="DT492" s="7"/>
      <c r="DU492" s="7"/>
      <c r="DV492" s="7"/>
      <c r="DW492" s="7"/>
      <c r="DX492" s="7"/>
      <c r="DY492" s="7"/>
    </row>
    <row r="493" spans="1:129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  <c r="DO493" s="7"/>
      <c r="DP493" s="7"/>
      <c r="DQ493" s="7"/>
      <c r="DR493" s="7"/>
      <c r="DS493" s="7"/>
      <c r="DT493" s="7"/>
      <c r="DU493" s="7"/>
      <c r="DV493" s="7"/>
      <c r="DW493" s="7"/>
      <c r="DX493" s="7"/>
      <c r="DY493" s="7"/>
    </row>
    <row r="494" spans="1:129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  <c r="DH494" s="7"/>
      <c r="DI494" s="7"/>
      <c r="DJ494" s="7"/>
      <c r="DK494" s="7"/>
      <c r="DL494" s="7"/>
      <c r="DM494" s="7"/>
      <c r="DN494" s="7"/>
      <c r="DO494" s="7"/>
      <c r="DP494" s="7"/>
      <c r="DQ494" s="7"/>
      <c r="DR494" s="7"/>
      <c r="DS494" s="7"/>
      <c r="DT494" s="7"/>
      <c r="DU494" s="7"/>
      <c r="DV494" s="7"/>
      <c r="DW494" s="7"/>
      <c r="DX494" s="7"/>
      <c r="DY494" s="7"/>
    </row>
    <row r="495" spans="1:129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  <c r="DO495" s="7"/>
      <c r="DP495" s="7"/>
      <c r="DQ495" s="7"/>
      <c r="DR495" s="7"/>
      <c r="DS495" s="7"/>
      <c r="DT495" s="7"/>
      <c r="DU495" s="7"/>
      <c r="DV495" s="7"/>
      <c r="DW495" s="7"/>
      <c r="DX495" s="7"/>
      <c r="DY495" s="7"/>
    </row>
    <row r="496" spans="1:129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/>
      <c r="DJ496" s="7"/>
      <c r="DK496" s="7"/>
      <c r="DL496" s="7"/>
      <c r="DM496" s="7"/>
      <c r="DN496" s="7"/>
      <c r="DO496" s="7"/>
      <c r="DP496" s="7"/>
      <c r="DQ496" s="7"/>
      <c r="DR496" s="7"/>
      <c r="DS496" s="7"/>
      <c r="DT496" s="7"/>
      <c r="DU496" s="7"/>
      <c r="DV496" s="7"/>
      <c r="DW496" s="7"/>
      <c r="DX496" s="7"/>
      <c r="DY496" s="7"/>
    </row>
    <row r="497" spans="1:129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7"/>
      <c r="DP497" s="7"/>
      <c r="DQ497" s="7"/>
      <c r="DR497" s="7"/>
      <c r="DS497" s="7"/>
      <c r="DT497" s="7"/>
      <c r="DU497" s="7"/>
      <c r="DV497" s="7"/>
      <c r="DW497" s="7"/>
      <c r="DX497" s="7"/>
      <c r="DY497" s="7"/>
    </row>
    <row r="498" spans="1:129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  <c r="DH498" s="7"/>
      <c r="DI498" s="7"/>
      <c r="DJ498" s="7"/>
      <c r="DK498" s="7"/>
      <c r="DL498" s="7"/>
      <c r="DM498" s="7"/>
      <c r="DN498" s="7"/>
      <c r="DO498" s="7"/>
      <c r="DP498" s="7"/>
      <c r="DQ498" s="7"/>
      <c r="DR498" s="7"/>
      <c r="DS498" s="7"/>
      <c r="DT498" s="7"/>
      <c r="DU498" s="7"/>
      <c r="DV498" s="7"/>
      <c r="DW498" s="7"/>
      <c r="DX498" s="7"/>
      <c r="DY498" s="7"/>
    </row>
    <row r="499" spans="1:129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  <c r="DH499" s="7"/>
      <c r="DI499" s="7"/>
      <c r="DJ499" s="7"/>
      <c r="DK499" s="7"/>
      <c r="DL499" s="7"/>
      <c r="DM499" s="7"/>
      <c r="DN499" s="7"/>
      <c r="DO499" s="7"/>
      <c r="DP499" s="7"/>
      <c r="DQ499" s="7"/>
      <c r="DR499" s="7"/>
      <c r="DS499" s="7"/>
      <c r="DT499" s="7"/>
      <c r="DU499" s="7"/>
      <c r="DV499" s="7"/>
      <c r="DW499" s="7"/>
      <c r="DX499" s="7"/>
      <c r="DY499" s="7"/>
    </row>
    <row r="500" spans="1:129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7"/>
      <c r="CD500" s="7"/>
      <c r="CE500" s="7"/>
      <c r="CF500" s="7"/>
      <c r="CG500" s="7"/>
      <c r="CH500" s="7"/>
      <c r="CI500" s="7"/>
      <c r="CJ500" s="7"/>
      <c r="CK500" s="7"/>
      <c r="CL500" s="7"/>
      <c r="CM500" s="7"/>
      <c r="CN500" s="7"/>
      <c r="CO500" s="7"/>
      <c r="CP500" s="7"/>
      <c r="CQ500" s="7"/>
      <c r="CR500" s="7"/>
      <c r="CS500" s="7"/>
      <c r="CT500" s="7"/>
      <c r="CU500" s="7"/>
      <c r="CV500" s="7"/>
      <c r="CW500" s="7"/>
      <c r="CX500" s="7"/>
      <c r="CY500" s="7"/>
      <c r="CZ500" s="7"/>
      <c r="DA500" s="7"/>
      <c r="DB500" s="7"/>
      <c r="DC500" s="7"/>
      <c r="DD500" s="7"/>
      <c r="DE500" s="7"/>
      <c r="DF500" s="7"/>
      <c r="DG500" s="7"/>
      <c r="DH500" s="7"/>
      <c r="DI500" s="7"/>
      <c r="DJ500" s="7"/>
      <c r="DK500" s="7"/>
      <c r="DL500" s="7"/>
      <c r="DM500" s="7"/>
      <c r="DN500" s="7"/>
      <c r="DO500" s="7"/>
      <c r="DP500" s="7"/>
      <c r="DQ500" s="7"/>
      <c r="DR500" s="7"/>
      <c r="DS500" s="7"/>
      <c r="DT500" s="7"/>
      <c r="DU500" s="7"/>
      <c r="DV500" s="7"/>
      <c r="DW500" s="7"/>
      <c r="DX500" s="7"/>
      <c r="DY500" s="7"/>
    </row>
    <row r="501" spans="1:129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7"/>
      <c r="DU501" s="7"/>
      <c r="DV501" s="7"/>
      <c r="DW501" s="7"/>
      <c r="DX501" s="7"/>
      <c r="DY501" s="7"/>
    </row>
    <row r="502" spans="1:129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  <c r="DH502" s="7"/>
      <c r="DI502" s="7"/>
      <c r="DJ502" s="7"/>
      <c r="DK502" s="7"/>
      <c r="DL502" s="7"/>
      <c r="DM502" s="7"/>
      <c r="DN502" s="7"/>
      <c r="DO502" s="7"/>
      <c r="DP502" s="7"/>
      <c r="DQ502" s="7"/>
      <c r="DR502" s="7"/>
      <c r="DS502" s="7"/>
      <c r="DT502" s="7"/>
      <c r="DU502" s="7"/>
      <c r="DV502" s="7"/>
      <c r="DW502" s="7"/>
      <c r="DX502" s="7"/>
      <c r="DY502" s="7"/>
    </row>
    <row r="503" spans="1:129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  <c r="CP503" s="7"/>
      <c r="CQ503" s="7"/>
      <c r="CR503" s="7"/>
      <c r="CS503" s="7"/>
      <c r="CT503" s="7"/>
      <c r="CU503" s="7"/>
      <c r="CV503" s="7"/>
      <c r="CW503" s="7"/>
      <c r="CX503" s="7"/>
      <c r="CY503" s="7"/>
      <c r="CZ503" s="7"/>
      <c r="DA503" s="7"/>
      <c r="DB503" s="7"/>
      <c r="DC503" s="7"/>
      <c r="DD503" s="7"/>
      <c r="DE503" s="7"/>
      <c r="DF503" s="7"/>
      <c r="DG503" s="7"/>
      <c r="DH503" s="7"/>
      <c r="DI503" s="7"/>
      <c r="DJ503" s="7"/>
      <c r="DK503" s="7"/>
      <c r="DL503" s="7"/>
      <c r="DM503" s="7"/>
      <c r="DN503" s="7"/>
      <c r="DO503" s="7"/>
      <c r="DP503" s="7"/>
      <c r="DQ503" s="7"/>
      <c r="DR503" s="7"/>
      <c r="DS503" s="7"/>
      <c r="DT503" s="7"/>
      <c r="DU503" s="7"/>
      <c r="DV503" s="7"/>
      <c r="DW503" s="7"/>
      <c r="DX503" s="7"/>
      <c r="DY503" s="7"/>
    </row>
    <row r="504" spans="1:129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  <c r="CP504" s="7"/>
      <c r="CQ504" s="7"/>
      <c r="CR504" s="7"/>
      <c r="CS504" s="7"/>
      <c r="CT504" s="7"/>
      <c r="CU504" s="7"/>
      <c r="CV504" s="7"/>
      <c r="CW504" s="7"/>
      <c r="CX504" s="7"/>
      <c r="CY504" s="7"/>
      <c r="CZ504" s="7"/>
      <c r="DA504" s="7"/>
      <c r="DB504" s="7"/>
      <c r="DC504" s="7"/>
      <c r="DD504" s="7"/>
      <c r="DE504" s="7"/>
      <c r="DF504" s="7"/>
      <c r="DG504" s="7"/>
      <c r="DH504" s="7"/>
      <c r="DI504" s="7"/>
      <c r="DJ504" s="7"/>
      <c r="DK504" s="7"/>
      <c r="DL504" s="7"/>
      <c r="DM504" s="7"/>
      <c r="DN504" s="7"/>
      <c r="DO504" s="7"/>
      <c r="DP504" s="7"/>
      <c r="DQ504" s="7"/>
      <c r="DR504" s="7"/>
      <c r="DS504" s="7"/>
      <c r="DT504" s="7"/>
      <c r="DU504" s="7"/>
      <c r="DV504" s="7"/>
      <c r="DW504" s="7"/>
      <c r="DX504" s="7"/>
      <c r="DY504" s="7"/>
    </row>
    <row r="505" spans="1:129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7"/>
      <c r="CD505" s="7"/>
      <c r="CE505" s="7"/>
      <c r="CF505" s="7"/>
      <c r="CG505" s="7"/>
      <c r="CH505" s="7"/>
      <c r="CI505" s="7"/>
      <c r="CJ505" s="7"/>
      <c r="CK505" s="7"/>
      <c r="CL505" s="7"/>
      <c r="CM505" s="7"/>
      <c r="CN505" s="7"/>
      <c r="CO505" s="7"/>
      <c r="CP505" s="7"/>
      <c r="CQ505" s="7"/>
      <c r="CR505" s="7"/>
      <c r="CS505" s="7"/>
      <c r="CT505" s="7"/>
      <c r="CU505" s="7"/>
      <c r="CV505" s="7"/>
      <c r="CW505" s="7"/>
      <c r="CX505" s="7"/>
      <c r="CY505" s="7"/>
      <c r="CZ505" s="7"/>
      <c r="DA505" s="7"/>
      <c r="DB505" s="7"/>
      <c r="DC505" s="7"/>
      <c r="DD505" s="7"/>
      <c r="DE505" s="7"/>
      <c r="DF505" s="7"/>
      <c r="DG505" s="7"/>
      <c r="DH505" s="7"/>
      <c r="DI505" s="7"/>
      <c r="DJ505" s="7"/>
      <c r="DK505" s="7"/>
      <c r="DL505" s="7"/>
      <c r="DM505" s="7"/>
      <c r="DN505" s="7"/>
      <c r="DO505" s="7"/>
      <c r="DP505" s="7"/>
      <c r="DQ505" s="7"/>
      <c r="DR505" s="7"/>
      <c r="DS505" s="7"/>
      <c r="DT505" s="7"/>
      <c r="DU505" s="7"/>
      <c r="DV505" s="7"/>
      <c r="DW505" s="7"/>
      <c r="DX505" s="7"/>
      <c r="DY505" s="7"/>
    </row>
    <row r="506" spans="1:129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7"/>
      <c r="CK506" s="7"/>
      <c r="CL506" s="7"/>
      <c r="CM506" s="7"/>
      <c r="CN506" s="7"/>
      <c r="CO506" s="7"/>
      <c r="CP506" s="7"/>
      <c r="CQ506" s="7"/>
      <c r="CR506" s="7"/>
      <c r="CS506" s="7"/>
      <c r="CT506" s="7"/>
      <c r="CU506" s="7"/>
      <c r="CV506" s="7"/>
      <c r="CW506" s="7"/>
      <c r="CX506" s="7"/>
      <c r="CY506" s="7"/>
      <c r="CZ506" s="7"/>
      <c r="DA506" s="7"/>
      <c r="DB506" s="7"/>
      <c r="DC506" s="7"/>
      <c r="DD506" s="7"/>
      <c r="DE506" s="7"/>
      <c r="DF506" s="7"/>
      <c r="DG506" s="7"/>
      <c r="DH506" s="7"/>
      <c r="DI506" s="7"/>
      <c r="DJ506" s="7"/>
      <c r="DK506" s="7"/>
      <c r="DL506" s="7"/>
      <c r="DM506" s="7"/>
      <c r="DN506" s="7"/>
      <c r="DO506" s="7"/>
      <c r="DP506" s="7"/>
      <c r="DQ506" s="7"/>
      <c r="DR506" s="7"/>
      <c r="DS506" s="7"/>
      <c r="DT506" s="7"/>
      <c r="DU506" s="7"/>
      <c r="DV506" s="7"/>
      <c r="DW506" s="7"/>
      <c r="DX506" s="7"/>
      <c r="DY506" s="7"/>
    </row>
  </sheetData>
  <mergeCells count="12">
    <mergeCell ref="Q3:R3"/>
    <mergeCell ref="S3:T3"/>
    <mergeCell ref="A1:T1"/>
    <mergeCell ref="A2:T2"/>
    <mergeCell ref="A3:A4"/>
    <mergeCell ref="B3:D3"/>
    <mergeCell ref="E3:F3"/>
    <mergeCell ref="G3:H3"/>
    <mergeCell ref="I3:J3"/>
    <mergeCell ref="K3:L3"/>
    <mergeCell ref="M3:N3"/>
    <mergeCell ref="O3:P3"/>
  </mergeCells>
  <phoneticPr fontId="1" type="noConversion"/>
  <printOptions horizontalCentered="1"/>
  <pageMargins left="0.39370078740157483" right="0.39370078740157483" top="0.62992125984251968" bottom="0.15748031496062992" header="0.31496062992125984" footer="0.31496062992125984"/>
  <pageSetup paperSize="9" scale="7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506"/>
  <sheetViews>
    <sheetView zoomScaleNormal="100" workbookViewId="0">
      <selection sqref="A1:T1"/>
    </sheetView>
  </sheetViews>
  <sheetFormatPr defaultRowHeight="16.2"/>
  <cols>
    <col min="1" max="1" width="18.6640625" style="8" customWidth="1"/>
    <col min="2" max="10" width="8.6640625" style="8" customWidth="1"/>
    <col min="11" max="12" width="9.6640625" style="8" customWidth="1"/>
    <col min="13" max="20" width="8.6640625" style="8" customWidth="1"/>
    <col min="21" max="21" width="8.88671875" style="8"/>
    <col min="22" max="22" width="13.88671875" style="8" customWidth="1"/>
    <col min="23" max="255" width="8.88671875" style="8"/>
    <col min="256" max="256" width="4.6640625" style="8" customWidth="1"/>
    <col min="257" max="257" width="30.6640625" style="8" customWidth="1"/>
    <col min="258" max="276" width="8.6640625" style="8" customWidth="1"/>
    <col min="277" max="277" width="8.88671875" style="8"/>
    <col min="278" max="278" width="13.88671875" style="8" customWidth="1"/>
    <col min="279" max="511" width="8.88671875" style="8"/>
    <col min="512" max="512" width="4.6640625" style="8" customWidth="1"/>
    <col min="513" max="513" width="30.6640625" style="8" customWidth="1"/>
    <col min="514" max="532" width="8.6640625" style="8" customWidth="1"/>
    <col min="533" max="533" width="8.88671875" style="8"/>
    <col min="534" max="534" width="13.88671875" style="8" customWidth="1"/>
    <col min="535" max="767" width="8.88671875" style="8"/>
    <col min="768" max="768" width="4.6640625" style="8" customWidth="1"/>
    <col min="769" max="769" width="30.6640625" style="8" customWidth="1"/>
    <col min="770" max="788" width="8.6640625" style="8" customWidth="1"/>
    <col min="789" max="789" width="8.88671875" style="8"/>
    <col min="790" max="790" width="13.88671875" style="8" customWidth="1"/>
    <col min="791" max="1023" width="8.88671875" style="8"/>
    <col min="1024" max="1024" width="4.6640625" style="8" customWidth="1"/>
    <col min="1025" max="1025" width="30.6640625" style="8" customWidth="1"/>
    <col min="1026" max="1044" width="8.6640625" style="8" customWidth="1"/>
    <col min="1045" max="1045" width="8.88671875" style="8"/>
    <col min="1046" max="1046" width="13.88671875" style="8" customWidth="1"/>
    <col min="1047" max="1279" width="8.88671875" style="8"/>
    <col min="1280" max="1280" width="4.6640625" style="8" customWidth="1"/>
    <col min="1281" max="1281" width="30.6640625" style="8" customWidth="1"/>
    <col min="1282" max="1300" width="8.6640625" style="8" customWidth="1"/>
    <col min="1301" max="1301" width="8.88671875" style="8"/>
    <col min="1302" max="1302" width="13.88671875" style="8" customWidth="1"/>
    <col min="1303" max="1535" width="8.88671875" style="8"/>
    <col min="1536" max="1536" width="4.6640625" style="8" customWidth="1"/>
    <col min="1537" max="1537" width="30.6640625" style="8" customWidth="1"/>
    <col min="1538" max="1556" width="8.6640625" style="8" customWidth="1"/>
    <col min="1557" max="1557" width="8.88671875" style="8"/>
    <col min="1558" max="1558" width="13.88671875" style="8" customWidth="1"/>
    <col min="1559" max="1791" width="8.88671875" style="8"/>
    <col min="1792" max="1792" width="4.6640625" style="8" customWidth="1"/>
    <col min="1793" max="1793" width="30.6640625" style="8" customWidth="1"/>
    <col min="1794" max="1812" width="8.6640625" style="8" customWidth="1"/>
    <col min="1813" max="1813" width="8.88671875" style="8"/>
    <col min="1814" max="1814" width="13.88671875" style="8" customWidth="1"/>
    <col min="1815" max="2047" width="8.88671875" style="8"/>
    <col min="2048" max="2048" width="4.6640625" style="8" customWidth="1"/>
    <col min="2049" max="2049" width="30.6640625" style="8" customWidth="1"/>
    <col min="2050" max="2068" width="8.6640625" style="8" customWidth="1"/>
    <col min="2069" max="2069" width="8.88671875" style="8"/>
    <col min="2070" max="2070" width="13.88671875" style="8" customWidth="1"/>
    <col min="2071" max="2303" width="8.88671875" style="8"/>
    <col min="2304" max="2304" width="4.6640625" style="8" customWidth="1"/>
    <col min="2305" max="2305" width="30.6640625" style="8" customWidth="1"/>
    <col min="2306" max="2324" width="8.6640625" style="8" customWidth="1"/>
    <col min="2325" max="2325" width="8.88671875" style="8"/>
    <col min="2326" max="2326" width="13.88671875" style="8" customWidth="1"/>
    <col min="2327" max="2559" width="8.88671875" style="8"/>
    <col min="2560" max="2560" width="4.6640625" style="8" customWidth="1"/>
    <col min="2561" max="2561" width="30.6640625" style="8" customWidth="1"/>
    <col min="2562" max="2580" width="8.6640625" style="8" customWidth="1"/>
    <col min="2581" max="2581" width="8.88671875" style="8"/>
    <col min="2582" max="2582" width="13.88671875" style="8" customWidth="1"/>
    <col min="2583" max="2815" width="8.88671875" style="8"/>
    <col min="2816" max="2816" width="4.6640625" style="8" customWidth="1"/>
    <col min="2817" max="2817" width="30.6640625" style="8" customWidth="1"/>
    <col min="2818" max="2836" width="8.6640625" style="8" customWidth="1"/>
    <col min="2837" max="2837" width="8.88671875" style="8"/>
    <col min="2838" max="2838" width="13.88671875" style="8" customWidth="1"/>
    <col min="2839" max="3071" width="8.88671875" style="8"/>
    <col min="3072" max="3072" width="4.6640625" style="8" customWidth="1"/>
    <col min="3073" max="3073" width="30.6640625" style="8" customWidth="1"/>
    <col min="3074" max="3092" width="8.6640625" style="8" customWidth="1"/>
    <col min="3093" max="3093" width="8.88671875" style="8"/>
    <col min="3094" max="3094" width="13.88671875" style="8" customWidth="1"/>
    <col min="3095" max="3327" width="8.88671875" style="8"/>
    <col min="3328" max="3328" width="4.6640625" style="8" customWidth="1"/>
    <col min="3329" max="3329" width="30.6640625" style="8" customWidth="1"/>
    <col min="3330" max="3348" width="8.6640625" style="8" customWidth="1"/>
    <col min="3349" max="3349" width="8.88671875" style="8"/>
    <col min="3350" max="3350" width="13.88671875" style="8" customWidth="1"/>
    <col min="3351" max="3583" width="8.88671875" style="8"/>
    <col min="3584" max="3584" width="4.6640625" style="8" customWidth="1"/>
    <col min="3585" max="3585" width="30.6640625" style="8" customWidth="1"/>
    <col min="3586" max="3604" width="8.6640625" style="8" customWidth="1"/>
    <col min="3605" max="3605" width="8.88671875" style="8"/>
    <col min="3606" max="3606" width="13.88671875" style="8" customWidth="1"/>
    <col min="3607" max="3839" width="8.88671875" style="8"/>
    <col min="3840" max="3840" width="4.6640625" style="8" customWidth="1"/>
    <col min="3841" max="3841" width="30.6640625" style="8" customWidth="1"/>
    <col min="3842" max="3860" width="8.6640625" style="8" customWidth="1"/>
    <col min="3861" max="3861" width="8.88671875" style="8"/>
    <col min="3862" max="3862" width="13.88671875" style="8" customWidth="1"/>
    <col min="3863" max="4095" width="8.88671875" style="8"/>
    <col min="4096" max="4096" width="4.6640625" style="8" customWidth="1"/>
    <col min="4097" max="4097" width="30.6640625" style="8" customWidth="1"/>
    <col min="4098" max="4116" width="8.6640625" style="8" customWidth="1"/>
    <col min="4117" max="4117" width="8.88671875" style="8"/>
    <col min="4118" max="4118" width="13.88671875" style="8" customWidth="1"/>
    <col min="4119" max="4351" width="8.88671875" style="8"/>
    <col min="4352" max="4352" width="4.6640625" style="8" customWidth="1"/>
    <col min="4353" max="4353" width="30.6640625" style="8" customWidth="1"/>
    <col min="4354" max="4372" width="8.6640625" style="8" customWidth="1"/>
    <col min="4373" max="4373" width="8.88671875" style="8"/>
    <col min="4374" max="4374" width="13.88671875" style="8" customWidth="1"/>
    <col min="4375" max="4607" width="8.88671875" style="8"/>
    <col min="4608" max="4608" width="4.6640625" style="8" customWidth="1"/>
    <col min="4609" max="4609" width="30.6640625" style="8" customWidth="1"/>
    <col min="4610" max="4628" width="8.6640625" style="8" customWidth="1"/>
    <col min="4629" max="4629" width="8.88671875" style="8"/>
    <col min="4630" max="4630" width="13.88671875" style="8" customWidth="1"/>
    <col min="4631" max="4863" width="8.88671875" style="8"/>
    <col min="4864" max="4864" width="4.6640625" style="8" customWidth="1"/>
    <col min="4865" max="4865" width="30.6640625" style="8" customWidth="1"/>
    <col min="4866" max="4884" width="8.6640625" style="8" customWidth="1"/>
    <col min="4885" max="4885" width="8.88671875" style="8"/>
    <col min="4886" max="4886" width="13.88671875" style="8" customWidth="1"/>
    <col min="4887" max="5119" width="8.88671875" style="8"/>
    <col min="5120" max="5120" width="4.6640625" style="8" customWidth="1"/>
    <col min="5121" max="5121" width="30.6640625" style="8" customWidth="1"/>
    <col min="5122" max="5140" width="8.6640625" style="8" customWidth="1"/>
    <col min="5141" max="5141" width="8.88671875" style="8"/>
    <col min="5142" max="5142" width="13.88671875" style="8" customWidth="1"/>
    <col min="5143" max="5375" width="8.88671875" style="8"/>
    <col min="5376" max="5376" width="4.6640625" style="8" customWidth="1"/>
    <col min="5377" max="5377" width="30.6640625" style="8" customWidth="1"/>
    <col min="5378" max="5396" width="8.6640625" style="8" customWidth="1"/>
    <col min="5397" max="5397" width="8.88671875" style="8"/>
    <col min="5398" max="5398" width="13.88671875" style="8" customWidth="1"/>
    <col min="5399" max="5631" width="8.88671875" style="8"/>
    <col min="5632" max="5632" width="4.6640625" style="8" customWidth="1"/>
    <col min="5633" max="5633" width="30.6640625" style="8" customWidth="1"/>
    <col min="5634" max="5652" width="8.6640625" style="8" customWidth="1"/>
    <col min="5653" max="5653" width="8.88671875" style="8"/>
    <col min="5654" max="5654" width="13.88671875" style="8" customWidth="1"/>
    <col min="5655" max="5887" width="8.88671875" style="8"/>
    <col min="5888" max="5888" width="4.6640625" style="8" customWidth="1"/>
    <col min="5889" max="5889" width="30.6640625" style="8" customWidth="1"/>
    <col min="5890" max="5908" width="8.6640625" style="8" customWidth="1"/>
    <col min="5909" max="5909" width="8.88671875" style="8"/>
    <col min="5910" max="5910" width="13.88671875" style="8" customWidth="1"/>
    <col min="5911" max="6143" width="8.88671875" style="8"/>
    <col min="6144" max="6144" width="4.6640625" style="8" customWidth="1"/>
    <col min="6145" max="6145" width="30.6640625" style="8" customWidth="1"/>
    <col min="6146" max="6164" width="8.6640625" style="8" customWidth="1"/>
    <col min="6165" max="6165" width="8.88671875" style="8"/>
    <col min="6166" max="6166" width="13.88671875" style="8" customWidth="1"/>
    <col min="6167" max="6399" width="8.88671875" style="8"/>
    <col min="6400" max="6400" width="4.6640625" style="8" customWidth="1"/>
    <col min="6401" max="6401" width="30.6640625" style="8" customWidth="1"/>
    <col min="6402" max="6420" width="8.6640625" style="8" customWidth="1"/>
    <col min="6421" max="6421" width="8.88671875" style="8"/>
    <col min="6422" max="6422" width="13.88671875" style="8" customWidth="1"/>
    <col min="6423" max="6655" width="8.88671875" style="8"/>
    <col min="6656" max="6656" width="4.6640625" style="8" customWidth="1"/>
    <col min="6657" max="6657" width="30.6640625" style="8" customWidth="1"/>
    <col min="6658" max="6676" width="8.6640625" style="8" customWidth="1"/>
    <col min="6677" max="6677" width="8.88671875" style="8"/>
    <col min="6678" max="6678" width="13.88671875" style="8" customWidth="1"/>
    <col min="6679" max="6911" width="8.88671875" style="8"/>
    <col min="6912" max="6912" width="4.6640625" style="8" customWidth="1"/>
    <col min="6913" max="6913" width="30.6640625" style="8" customWidth="1"/>
    <col min="6914" max="6932" width="8.6640625" style="8" customWidth="1"/>
    <col min="6933" max="6933" width="8.88671875" style="8"/>
    <col min="6934" max="6934" width="13.88671875" style="8" customWidth="1"/>
    <col min="6935" max="7167" width="8.88671875" style="8"/>
    <col min="7168" max="7168" width="4.6640625" style="8" customWidth="1"/>
    <col min="7169" max="7169" width="30.6640625" style="8" customWidth="1"/>
    <col min="7170" max="7188" width="8.6640625" style="8" customWidth="1"/>
    <col min="7189" max="7189" width="8.88671875" style="8"/>
    <col min="7190" max="7190" width="13.88671875" style="8" customWidth="1"/>
    <col min="7191" max="7423" width="8.88671875" style="8"/>
    <col min="7424" max="7424" width="4.6640625" style="8" customWidth="1"/>
    <col min="7425" max="7425" width="30.6640625" style="8" customWidth="1"/>
    <col min="7426" max="7444" width="8.6640625" style="8" customWidth="1"/>
    <col min="7445" max="7445" width="8.88671875" style="8"/>
    <col min="7446" max="7446" width="13.88671875" style="8" customWidth="1"/>
    <col min="7447" max="7679" width="8.88671875" style="8"/>
    <col min="7680" max="7680" width="4.6640625" style="8" customWidth="1"/>
    <col min="7681" max="7681" width="30.6640625" style="8" customWidth="1"/>
    <col min="7682" max="7700" width="8.6640625" style="8" customWidth="1"/>
    <col min="7701" max="7701" width="8.88671875" style="8"/>
    <col min="7702" max="7702" width="13.88671875" style="8" customWidth="1"/>
    <col min="7703" max="7935" width="8.88671875" style="8"/>
    <col min="7936" max="7936" width="4.6640625" style="8" customWidth="1"/>
    <col min="7937" max="7937" width="30.6640625" style="8" customWidth="1"/>
    <col min="7938" max="7956" width="8.6640625" style="8" customWidth="1"/>
    <col min="7957" max="7957" width="8.88671875" style="8"/>
    <col min="7958" max="7958" width="13.88671875" style="8" customWidth="1"/>
    <col min="7959" max="8191" width="8.88671875" style="8"/>
    <col min="8192" max="8192" width="4.6640625" style="8" customWidth="1"/>
    <col min="8193" max="8193" width="30.6640625" style="8" customWidth="1"/>
    <col min="8194" max="8212" width="8.6640625" style="8" customWidth="1"/>
    <col min="8213" max="8213" width="8.88671875" style="8"/>
    <col min="8214" max="8214" width="13.88671875" style="8" customWidth="1"/>
    <col min="8215" max="8447" width="8.88671875" style="8"/>
    <col min="8448" max="8448" width="4.6640625" style="8" customWidth="1"/>
    <col min="8449" max="8449" width="30.6640625" style="8" customWidth="1"/>
    <col min="8450" max="8468" width="8.6640625" style="8" customWidth="1"/>
    <col min="8469" max="8469" width="8.88671875" style="8"/>
    <col min="8470" max="8470" width="13.88671875" style="8" customWidth="1"/>
    <col min="8471" max="8703" width="8.88671875" style="8"/>
    <col min="8704" max="8704" width="4.6640625" style="8" customWidth="1"/>
    <col min="8705" max="8705" width="30.6640625" style="8" customWidth="1"/>
    <col min="8706" max="8724" width="8.6640625" style="8" customWidth="1"/>
    <col min="8725" max="8725" width="8.88671875" style="8"/>
    <col min="8726" max="8726" width="13.88671875" style="8" customWidth="1"/>
    <col min="8727" max="8959" width="8.88671875" style="8"/>
    <col min="8960" max="8960" width="4.6640625" style="8" customWidth="1"/>
    <col min="8961" max="8961" width="30.6640625" style="8" customWidth="1"/>
    <col min="8962" max="8980" width="8.6640625" style="8" customWidth="1"/>
    <col min="8981" max="8981" width="8.88671875" style="8"/>
    <col min="8982" max="8982" width="13.88671875" style="8" customWidth="1"/>
    <col min="8983" max="9215" width="8.88671875" style="8"/>
    <col min="9216" max="9216" width="4.6640625" style="8" customWidth="1"/>
    <col min="9217" max="9217" width="30.6640625" style="8" customWidth="1"/>
    <col min="9218" max="9236" width="8.6640625" style="8" customWidth="1"/>
    <col min="9237" max="9237" width="8.88671875" style="8"/>
    <col min="9238" max="9238" width="13.88671875" style="8" customWidth="1"/>
    <col min="9239" max="9471" width="8.88671875" style="8"/>
    <col min="9472" max="9472" width="4.6640625" style="8" customWidth="1"/>
    <col min="9473" max="9473" width="30.6640625" style="8" customWidth="1"/>
    <col min="9474" max="9492" width="8.6640625" style="8" customWidth="1"/>
    <col min="9493" max="9493" width="8.88671875" style="8"/>
    <col min="9494" max="9494" width="13.88671875" style="8" customWidth="1"/>
    <col min="9495" max="9727" width="8.88671875" style="8"/>
    <col min="9728" max="9728" width="4.6640625" style="8" customWidth="1"/>
    <col min="9729" max="9729" width="30.6640625" style="8" customWidth="1"/>
    <col min="9730" max="9748" width="8.6640625" style="8" customWidth="1"/>
    <col min="9749" max="9749" width="8.88671875" style="8"/>
    <col min="9750" max="9750" width="13.88671875" style="8" customWidth="1"/>
    <col min="9751" max="9983" width="8.88671875" style="8"/>
    <col min="9984" max="9984" width="4.6640625" style="8" customWidth="1"/>
    <col min="9985" max="9985" width="30.6640625" style="8" customWidth="1"/>
    <col min="9986" max="10004" width="8.6640625" style="8" customWidth="1"/>
    <col min="10005" max="10005" width="8.88671875" style="8"/>
    <col min="10006" max="10006" width="13.88671875" style="8" customWidth="1"/>
    <col min="10007" max="10239" width="8.88671875" style="8"/>
    <col min="10240" max="10240" width="4.6640625" style="8" customWidth="1"/>
    <col min="10241" max="10241" width="30.6640625" style="8" customWidth="1"/>
    <col min="10242" max="10260" width="8.6640625" style="8" customWidth="1"/>
    <col min="10261" max="10261" width="8.88671875" style="8"/>
    <col min="10262" max="10262" width="13.88671875" style="8" customWidth="1"/>
    <col min="10263" max="10495" width="8.88671875" style="8"/>
    <col min="10496" max="10496" width="4.6640625" style="8" customWidth="1"/>
    <col min="10497" max="10497" width="30.6640625" style="8" customWidth="1"/>
    <col min="10498" max="10516" width="8.6640625" style="8" customWidth="1"/>
    <col min="10517" max="10517" width="8.88671875" style="8"/>
    <col min="10518" max="10518" width="13.88671875" style="8" customWidth="1"/>
    <col min="10519" max="10751" width="8.88671875" style="8"/>
    <col min="10752" max="10752" width="4.6640625" style="8" customWidth="1"/>
    <col min="10753" max="10753" width="30.6640625" style="8" customWidth="1"/>
    <col min="10754" max="10772" width="8.6640625" style="8" customWidth="1"/>
    <col min="10773" max="10773" width="8.88671875" style="8"/>
    <col min="10774" max="10774" width="13.88671875" style="8" customWidth="1"/>
    <col min="10775" max="11007" width="8.88671875" style="8"/>
    <col min="11008" max="11008" width="4.6640625" style="8" customWidth="1"/>
    <col min="11009" max="11009" width="30.6640625" style="8" customWidth="1"/>
    <col min="11010" max="11028" width="8.6640625" style="8" customWidth="1"/>
    <col min="11029" max="11029" width="8.88671875" style="8"/>
    <col min="11030" max="11030" width="13.88671875" style="8" customWidth="1"/>
    <col min="11031" max="11263" width="8.88671875" style="8"/>
    <col min="11264" max="11264" width="4.6640625" style="8" customWidth="1"/>
    <col min="11265" max="11265" width="30.6640625" style="8" customWidth="1"/>
    <col min="11266" max="11284" width="8.6640625" style="8" customWidth="1"/>
    <col min="11285" max="11285" width="8.88671875" style="8"/>
    <col min="11286" max="11286" width="13.88671875" style="8" customWidth="1"/>
    <col min="11287" max="11519" width="8.88671875" style="8"/>
    <col min="11520" max="11520" width="4.6640625" style="8" customWidth="1"/>
    <col min="11521" max="11521" width="30.6640625" style="8" customWidth="1"/>
    <col min="11522" max="11540" width="8.6640625" style="8" customWidth="1"/>
    <col min="11541" max="11541" width="8.88671875" style="8"/>
    <col min="11542" max="11542" width="13.88671875" style="8" customWidth="1"/>
    <col min="11543" max="11775" width="8.88671875" style="8"/>
    <col min="11776" max="11776" width="4.6640625" style="8" customWidth="1"/>
    <col min="11777" max="11777" width="30.6640625" style="8" customWidth="1"/>
    <col min="11778" max="11796" width="8.6640625" style="8" customWidth="1"/>
    <col min="11797" max="11797" width="8.88671875" style="8"/>
    <col min="11798" max="11798" width="13.88671875" style="8" customWidth="1"/>
    <col min="11799" max="12031" width="8.88671875" style="8"/>
    <col min="12032" max="12032" width="4.6640625" style="8" customWidth="1"/>
    <col min="12033" max="12033" width="30.6640625" style="8" customWidth="1"/>
    <col min="12034" max="12052" width="8.6640625" style="8" customWidth="1"/>
    <col min="12053" max="12053" width="8.88671875" style="8"/>
    <col min="12054" max="12054" width="13.88671875" style="8" customWidth="1"/>
    <col min="12055" max="12287" width="8.88671875" style="8"/>
    <col min="12288" max="12288" width="4.6640625" style="8" customWidth="1"/>
    <col min="12289" max="12289" width="30.6640625" style="8" customWidth="1"/>
    <col min="12290" max="12308" width="8.6640625" style="8" customWidth="1"/>
    <col min="12309" max="12309" width="8.88671875" style="8"/>
    <col min="12310" max="12310" width="13.88671875" style="8" customWidth="1"/>
    <col min="12311" max="12543" width="8.88671875" style="8"/>
    <col min="12544" max="12544" width="4.6640625" style="8" customWidth="1"/>
    <col min="12545" max="12545" width="30.6640625" style="8" customWidth="1"/>
    <col min="12546" max="12564" width="8.6640625" style="8" customWidth="1"/>
    <col min="12565" max="12565" width="8.88671875" style="8"/>
    <col min="12566" max="12566" width="13.88671875" style="8" customWidth="1"/>
    <col min="12567" max="12799" width="8.88671875" style="8"/>
    <col min="12800" max="12800" width="4.6640625" style="8" customWidth="1"/>
    <col min="12801" max="12801" width="30.6640625" style="8" customWidth="1"/>
    <col min="12802" max="12820" width="8.6640625" style="8" customWidth="1"/>
    <col min="12821" max="12821" width="8.88671875" style="8"/>
    <col min="12822" max="12822" width="13.88671875" style="8" customWidth="1"/>
    <col min="12823" max="13055" width="8.88671875" style="8"/>
    <col min="13056" max="13056" width="4.6640625" style="8" customWidth="1"/>
    <col min="13057" max="13057" width="30.6640625" style="8" customWidth="1"/>
    <col min="13058" max="13076" width="8.6640625" style="8" customWidth="1"/>
    <col min="13077" max="13077" width="8.88671875" style="8"/>
    <col min="13078" max="13078" width="13.88671875" style="8" customWidth="1"/>
    <col min="13079" max="13311" width="8.88671875" style="8"/>
    <col min="13312" max="13312" width="4.6640625" style="8" customWidth="1"/>
    <col min="13313" max="13313" width="30.6640625" style="8" customWidth="1"/>
    <col min="13314" max="13332" width="8.6640625" style="8" customWidth="1"/>
    <col min="13333" max="13333" width="8.88671875" style="8"/>
    <col min="13334" max="13334" width="13.88671875" style="8" customWidth="1"/>
    <col min="13335" max="13567" width="8.88671875" style="8"/>
    <col min="13568" max="13568" width="4.6640625" style="8" customWidth="1"/>
    <col min="13569" max="13569" width="30.6640625" style="8" customWidth="1"/>
    <col min="13570" max="13588" width="8.6640625" style="8" customWidth="1"/>
    <col min="13589" max="13589" width="8.88671875" style="8"/>
    <col min="13590" max="13590" width="13.88671875" style="8" customWidth="1"/>
    <col min="13591" max="13823" width="8.88671875" style="8"/>
    <col min="13824" max="13824" width="4.6640625" style="8" customWidth="1"/>
    <col min="13825" max="13825" width="30.6640625" style="8" customWidth="1"/>
    <col min="13826" max="13844" width="8.6640625" style="8" customWidth="1"/>
    <col min="13845" max="13845" width="8.88671875" style="8"/>
    <col min="13846" max="13846" width="13.88671875" style="8" customWidth="1"/>
    <col min="13847" max="14079" width="8.88671875" style="8"/>
    <col min="14080" max="14080" width="4.6640625" style="8" customWidth="1"/>
    <col min="14081" max="14081" width="30.6640625" style="8" customWidth="1"/>
    <col min="14082" max="14100" width="8.6640625" style="8" customWidth="1"/>
    <col min="14101" max="14101" width="8.88671875" style="8"/>
    <col min="14102" max="14102" width="13.88671875" style="8" customWidth="1"/>
    <col min="14103" max="14335" width="8.88671875" style="8"/>
    <col min="14336" max="14336" width="4.6640625" style="8" customWidth="1"/>
    <col min="14337" max="14337" width="30.6640625" style="8" customWidth="1"/>
    <col min="14338" max="14356" width="8.6640625" style="8" customWidth="1"/>
    <col min="14357" max="14357" width="8.88671875" style="8"/>
    <col min="14358" max="14358" width="13.88671875" style="8" customWidth="1"/>
    <col min="14359" max="14591" width="8.88671875" style="8"/>
    <col min="14592" max="14592" width="4.6640625" style="8" customWidth="1"/>
    <col min="14593" max="14593" width="30.6640625" style="8" customWidth="1"/>
    <col min="14594" max="14612" width="8.6640625" style="8" customWidth="1"/>
    <col min="14613" max="14613" width="8.88671875" style="8"/>
    <col min="14614" max="14614" width="13.88671875" style="8" customWidth="1"/>
    <col min="14615" max="14847" width="8.88671875" style="8"/>
    <col min="14848" max="14848" width="4.6640625" style="8" customWidth="1"/>
    <col min="14849" max="14849" width="30.6640625" style="8" customWidth="1"/>
    <col min="14850" max="14868" width="8.6640625" style="8" customWidth="1"/>
    <col min="14869" max="14869" width="8.88671875" style="8"/>
    <col min="14870" max="14870" width="13.88671875" style="8" customWidth="1"/>
    <col min="14871" max="15103" width="8.88671875" style="8"/>
    <col min="15104" max="15104" width="4.6640625" style="8" customWidth="1"/>
    <col min="15105" max="15105" width="30.6640625" style="8" customWidth="1"/>
    <col min="15106" max="15124" width="8.6640625" style="8" customWidth="1"/>
    <col min="15125" max="15125" width="8.88671875" style="8"/>
    <col min="15126" max="15126" width="13.88671875" style="8" customWidth="1"/>
    <col min="15127" max="15359" width="8.88671875" style="8"/>
    <col min="15360" max="15360" width="4.6640625" style="8" customWidth="1"/>
    <col min="15361" max="15361" width="30.6640625" style="8" customWidth="1"/>
    <col min="15362" max="15380" width="8.6640625" style="8" customWidth="1"/>
    <col min="15381" max="15381" width="8.88671875" style="8"/>
    <col min="15382" max="15382" width="13.88671875" style="8" customWidth="1"/>
    <col min="15383" max="15615" width="8.88671875" style="8"/>
    <col min="15616" max="15616" width="4.6640625" style="8" customWidth="1"/>
    <col min="15617" max="15617" width="30.6640625" style="8" customWidth="1"/>
    <col min="15618" max="15636" width="8.6640625" style="8" customWidth="1"/>
    <col min="15637" max="15637" width="8.88671875" style="8"/>
    <col min="15638" max="15638" width="13.88671875" style="8" customWidth="1"/>
    <col min="15639" max="15871" width="8.88671875" style="8"/>
    <col min="15872" max="15872" width="4.6640625" style="8" customWidth="1"/>
    <col min="15873" max="15873" width="30.6640625" style="8" customWidth="1"/>
    <col min="15874" max="15892" width="8.6640625" style="8" customWidth="1"/>
    <col min="15893" max="15893" width="8.88671875" style="8"/>
    <col min="15894" max="15894" width="13.88671875" style="8" customWidth="1"/>
    <col min="15895" max="16127" width="8.88671875" style="8"/>
    <col min="16128" max="16128" width="4.6640625" style="8" customWidth="1"/>
    <col min="16129" max="16129" width="30.6640625" style="8" customWidth="1"/>
    <col min="16130" max="16148" width="8.6640625" style="8" customWidth="1"/>
    <col min="16149" max="16149" width="8.88671875" style="8"/>
    <col min="16150" max="16150" width="13.88671875" style="8" customWidth="1"/>
    <col min="16151" max="16384" width="8.88671875" style="8"/>
  </cols>
  <sheetData>
    <row r="1" spans="1:129" s="72" customFormat="1" ht="39.9" customHeight="1">
      <c r="A1" s="103" t="s">
        <v>318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</row>
    <row r="2" spans="1:129" ht="18" customHeight="1">
      <c r="A2" s="104" t="s">
        <v>18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</row>
    <row r="3" spans="1:129" s="37" customFormat="1" ht="15" customHeight="1">
      <c r="A3" s="98" t="s">
        <v>149</v>
      </c>
      <c r="B3" s="98" t="s">
        <v>146</v>
      </c>
      <c r="C3" s="100"/>
      <c r="D3" s="100"/>
      <c r="E3" s="98" t="s">
        <v>191</v>
      </c>
      <c r="F3" s="100"/>
      <c r="G3" s="98" t="s">
        <v>192</v>
      </c>
      <c r="H3" s="100"/>
      <c r="I3" s="98" t="s">
        <v>193</v>
      </c>
      <c r="J3" s="100"/>
      <c r="K3" s="98" t="s">
        <v>194</v>
      </c>
      <c r="L3" s="100"/>
      <c r="M3" s="98" t="s">
        <v>195</v>
      </c>
      <c r="N3" s="100"/>
      <c r="O3" s="98" t="s">
        <v>150</v>
      </c>
      <c r="P3" s="100"/>
      <c r="Q3" s="98" t="s">
        <v>151</v>
      </c>
      <c r="R3" s="100"/>
      <c r="S3" s="98" t="s">
        <v>152</v>
      </c>
      <c r="T3" s="100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</row>
    <row r="4" spans="1:129" s="37" customFormat="1" ht="15" customHeight="1">
      <c r="A4" s="100"/>
      <c r="B4" s="45" t="s">
        <v>147</v>
      </c>
      <c r="C4" s="45" t="s">
        <v>148</v>
      </c>
      <c r="D4" s="44" t="s">
        <v>145</v>
      </c>
      <c r="E4" s="45" t="s">
        <v>147</v>
      </c>
      <c r="F4" s="45" t="s">
        <v>148</v>
      </c>
      <c r="G4" s="45" t="s">
        <v>147</v>
      </c>
      <c r="H4" s="45" t="s">
        <v>148</v>
      </c>
      <c r="I4" s="45" t="s">
        <v>147</v>
      </c>
      <c r="J4" s="45" t="s">
        <v>148</v>
      </c>
      <c r="K4" s="45" t="s">
        <v>147</v>
      </c>
      <c r="L4" s="45" t="s">
        <v>148</v>
      </c>
      <c r="M4" s="45" t="s">
        <v>147</v>
      </c>
      <c r="N4" s="45" t="s">
        <v>148</v>
      </c>
      <c r="O4" s="45" t="s">
        <v>147</v>
      </c>
      <c r="P4" s="45" t="s">
        <v>148</v>
      </c>
      <c r="Q4" s="45" t="s">
        <v>147</v>
      </c>
      <c r="R4" s="45" t="s">
        <v>148</v>
      </c>
      <c r="S4" s="45" t="s">
        <v>147</v>
      </c>
      <c r="T4" s="45" t="s">
        <v>196</v>
      </c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</row>
    <row r="5" spans="1:129" s="37" customFormat="1" ht="15" customHeight="1">
      <c r="A5" s="46" t="s">
        <v>153</v>
      </c>
      <c r="B5" s="83">
        <v>2731229</v>
      </c>
      <c r="C5" s="83">
        <v>2511862</v>
      </c>
      <c r="D5" s="83">
        <v>219367</v>
      </c>
      <c r="E5" s="83">
        <v>821623</v>
      </c>
      <c r="F5" s="83">
        <v>762576</v>
      </c>
      <c r="G5" s="83">
        <v>177846</v>
      </c>
      <c r="H5" s="83">
        <v>235199</v>
      </c>
      <c r="I5" s="83">
        <v>675777</v>
      </c>
      <c r="J5" s="83">
        <v>557598</v>
      </c>
      <c r="K5" s="83" t="s">
        <v>273</v>
      </c>
      <c r="L5" s="83" t="s">
        <v>273</v>
      </c>
      <c r="M5" s="83">
        <v>3827</v>
      </c>
      <c r="N5" s="83">
        <v>204</v>
      </c>
      <c r="O5" s="83">
        <v>1051608</v>
      </c>
      <c r="P5" s="83">
        <v>955884</v>
      </c>
      <c r="Q5" s="83">
        <v>381</v>
      </c>
      <c r="R5" s="83">
        <v>189</v>
      </c>
      <c r="S5" s="83">
        <v>167</v>
      </c>
      <c r="T5" s="83">
        <v>212</v>
      </c>
      <c r="U5" s="6"/>
      <c r="V5" s="41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</row>
    <row r="6" spans="1:129" s="37" customFormat="1" ht="15" customHeight="1">
      <c r="A6" s="46" t="s">
        <v>154</v>
      </c>
      <c r="B6" s="83">
        <v>1970464</v>
      </c>
      <c r="C6" s="83">
        <v>1869659</v>
      </c>
      <c r="D6" s="83">
        <v>100805</v>
      </c>
      <c r="E6" s="83">
        <v>746143</v>
      </c>
      <c r="F6" s="83">
        <v>645370</v>
      </c>
      <c r="G6" s="83">
        <v>23750</v>
      </c>
      <c r="H6" s="83">
        <v>34798</v>
      </c>
      <c r="I6" s="83">
        <v>3697</v>
      </c>
      <c r="J6" s="83">
        <v>11132</v>
      </c>
      <c r="K6" s="83" t="s">
        <v>273</v>
      </c>
      <c r="L6" s="83" t="s">
        <v>273</v>
      </c>
      <c r="M6" s="83">
        <v>549</v>
      </c>
      <c r="N6" s="83">
        <v>1131</v>
      </c>
      <c r="O6" s="83">
        <v>1193505</v>
      </c>
      <c r="P6" s="83">
        <v>1174403</v>
      </c>
      <c r="Q6" s="83" t="s">
        <v>273</v>
      </c>
      <c r="R6" s="83" t="s">
        <v>273</v>
      </c>
      <c r="S6" s="83">
        <v>2820</v>
      </c>
      <c r="T6" s="83">
        <v>2825</v>
      </c>
      <c r="U6" s="6"/>
      <c r="V6" s="41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</row>
    <row r="7" spans="1:129" s="37" customFormat="1" ht="15" customHeight="1">
      <c r="A7" s="46" t="s">
        <v>155</v>
      </c>
      <c r="B7" s="83">
        <v>2045555</v>
      </c>
      <c r="C7" s="83">
        <v>1941105</v>
      </c>
      <c r="D7" s="83">
        <v>104450</v>
      </c>
      <c r="E7" s="83">
        <v>956327</v>
      </c>
      <c r="F7" s="83">
        <v>864520</v>
      </c>
      <c r="G7" s="83">
        <v>40106</v>
      </c>
      <c r="H7" s="83">
        <v>77000</v>
      </c>
      <c r="I7" s="83">
        <v>154128</v>
      </c>
      <c r="J7" s="83">
        <v>143568</v>
      </c>
      <c r="K7" s="83" t="s">
        <v>273</v>
      </c>
      <c r="L7" s="83" t="s">
        <v>273</v>
      </c>
      <c r="M7" s="83">
        <v>4035</v>
      </c>
      <c r="N7" s="83">
        <v>4265</v>
      </c>
      <c r="O7" s="83">
        <v>887712</v>
      </c>
      <c r="P7" s="83">
        <v>848460</v>
      </c>
      <c r="Q7" s="83">
        <v>663</v>
      </c>
      <c r="R7" s="83">
        <v>710</v>
      </c>
      <c r="S7" s="83">
        <v>2584</v>
      </c>
      <c r="T7" s="83">
        <v>2582</v>
      </c>
      <c r="U7" s="6"/>
      <c r="V7" s="41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</row>
    <row r="8" spans="1:129" s="37" customFormat="1" ht="15" customHeight="1">
      <c r="A8" s="46" t="s">
        <v>156</v>
      </c>
      <c r="B8" s="83">
        <v>1586652</v>
      </c>
      <c r="C8" s="83">
        <v>1434286</v>
      </c>
      <c r="D8" s="83">
        <v>152366</v>
      </c>
      <c r="E8" s="83">
        <v>874702</v>
      </c>
      <c r="F8" s="83">
        <v>799580</v>
      </c>
      <c r="G8" s="83">
        <v>51</v>
      </c>
      <c r="H8" s="83">
        <v>3003</v>
      </c>
      <c r="I8" s="83">
        <v>34966</v>
      </c>
      <c r="J8" s="83">
        <v>3827</v>
      </c>
      <c r="K8" s="83" t="s">
        <v>273</v>
      </c>
      <c r="L8" s="83" t="s">
        <v>273</v>
      </c>
      <c r="M8" s="83">
        <v>3485</v>
      </c>
      <c r="N8" s="83">
        <v>3274</v>
      </c>
      <c r="O8" s="83">
        <v>673080</v>
      </c>
      <c r="P8" s="83">
        <v>624206</v>
      </c>
      <c r="Q8" s="83" t="s">
        <v>273</v>
      </c>
      <c r="R8" s="83" t="s">
        <v>273</v>
      </c>
      <c r="S8" s="83">
        <v>368</v>
      </c>
      <c r="T8" s="83">
        <v>396</v>
      </c>
      <c r="U8" s="6"/>
      <c r="V8" s="41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</row>
    <row r="9" spans="1:129" s="37" customFormat="1" ht="15" customHeight="1">
      <c r="A9" s="46" t="s">
        <v>157</v>
      </c>
      <c r="B9" s="83">
        <v>1590523</v>
      </c>
      <c r="C9" s="83">
        <v>1467098</v>
      </c>
      <c r="D9" s="83">
        <v>123425</v>
      </c>
      <c r="E9" s="83">
        <v>836345</v>
      </c>
      <c r="F9" s="83">
        <v>794642</v>
      </c>
      <c r="G9" s="83">
        <v>17005</v>
      </c>
      <c r="H9" s="83">
        <v>17005</v>
      </c>
      <c r="I9" s="83">
        <v>23850</v>
      </c>
      <c r="J9" s="83">
        <v>26194</v>
      </c>
      <c r="K9" s="83" t="s">
        <v>273</v>
      </c>
      <c r="L9" s="83" t="s">
        <v>273</v>
      </c>
      <c r="M9" s="83">
        <v>798</v>
      </c>
      <c r="N9" s="83">
        <v>1148</v>
      </c>
      <c r="O9" s="83">
        <v>712185</v>
      </c>
      <c r="P9" s="83">
        <v>626828</v>
      </c>
      <c r="Q9" s="83" t="s">
        <v>273</v>
      </c>
      <c r="R9" s="83">
        <v>500</v>
      </c>
      <c r="S9" s="83">
        <v>340</v>
      </c>
      <c r="T9" s="83">
        <v>781</v>
      </c>
      <c r="U9" s="6"/>
      <c r="V9" s="41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</row>
    <row r="10" spans="1:129" s="37" customFormat="1" ht="15" customHeight="1">
      <c r="A10" s="46" t="s">
        <v>158</v>
      </c>
      <c r="B10" s="83">
        <v>1328910</v>
      </c>
      <c r="C10" s="83">
        <v>1255945</v>
      </c>
      <c r="D10" s="83">
        <v>72965</v>
      </c>
      <c r="E10" s="83">
        <v>703958</v>
      </c>
      <c r="F10" s="83">
        <v>677904</v>
      </c>
      <c r="G10" s="83">
        <v>13333</v>
      </c>
      <c r="H10" s="83">
        <v>40500</v>
      </c>
      <c r="I10" s="83">
        <v>60946</v>
      </c>
      <c r="J10" s="83">
        <v>57519</v>
      </c>
      <c r="K10" s="83" t="s">
        <v>273</v>
      </c>
      <c r="L10" s="83" t="s">
        <v>273</v>
      </c>
      <c r="M10" s="83">
        <v>2355</v>
      </c>
      <c r="N10" s="83">
        <v>2310</v>
      </c>
      <c r="O10" s="83">
        <v>548318</v>
      </c>
      <c r="P10" s="83">
        <v>476712</v>
      </c>
      <c r="Q10" s="83" t="s">
        <v>273</v>
      </c>
      <c r="R10" s="83">
        <v>1000</v>
      </c>
      <c r="S10" s="83" t="s">
        <v>273</v>
      </c>
      <c r="T10" s="83" t="s">
        <v>273</v>
      </c>
      <c r="U10" s="6"/>
      <c r="V10" s="41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</row>
    <row r="11" spans="1:129" s="37" customFormat="1" ht="15" customHeight="1">
      <c r="A11" s="46" t="s">
        <v>159</v>
      </c>
      <c r="B11" s="83">
        <v>605736</v>
      </c>
      <c r="C11" s="83">
        <v>566173</v>
      </c>
      <c r="D11" s="83">
        <v>39563</v>
      </c>
      <c r="E11" s="83">
        <v>281275</v>
      </c>
      <c r="F11" s="83">
        <v>265432</v>
      </c>
      <c r="G11" s="83" t="s">
        <v>273</v>
      </c>
      <c r="H11" s="83" t="s">
        <v>273</v>
      </c>
      <c r="I11" s="83" t="s">
        <v>273</v>
      </c>
      <c r="J11" s="83" t="s">
        <v>273</v>
      </c>
      <c r="K11" s="83" t="s">
        <v>273</v>
      </c>
      <c r="L11" s="83" t="s">
        <v>273</v>
      </c>
      <c r="M11" s="83">
        <v>2054</v>
      </c>
      <c r="N11" s="83">
        <v>2156</v>
      </c>
      <c r="O11" s="83">
        <v>320321</v>
      </c>
      <c r="P11" s="83">
        <v>296625</v>
      </c>
      <c r="Q11" s="83">
        <v>24</v>
      </c>
      <c r="R11" s="83" t="s">
        <v>273</v>
      </c>
      <c r="S11" s="83">
        <v>2062</v>
      </c>
      <c r="T11" s="83">
        <v>1960</v>
      </c>
      <c r="U11" s="6"/>
      <c r="V11" s="41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</row>
    <row r="12" spans="1:129" s="37" customFormat="1" ht="15" customHeight="1">
      <c r="A12" s="46" t="s">
        <v>160</v>
      </c>
      <c r="B12" s="83">
        <v>1220730</v>
      </c>
      <c r="C12" s="83">
        <v>1075792</v>
      </c>
      <c r="D12" s="83">
        <v>144938</v>
      </c>
      <c r="E12" s="83">
        <v>376691</v>
      </c>
      <c r="F12" s="83">
        <v>324238</v>
      </c>
      <c r="G12" s="83">
        <v>22800</v>
      </c>
      <c r="H12" s="83">
        <v>10000</v>
      </c>
      <c r="I12" s="83">
        <v>33230</v>
      </c>
      <c r="J12" s="83">
        <v>18700</v>
      </c>
      <c r="K12" s="83" t="s">
        <v>273</v>
      </c>
      <c r="L12" s="83" t="s">
        <v>273</v>
      </c>
      <c r="M12" s="83">
        <v>1706</v>
      </c>
      <c r="N12" s="83">
        <v>1626</v>
      </c>
      <c r="O12" s="83">
        <v>786103</v>
      </c>
      <c r="P12" s="83">
        <v>721109</v>
      </c>
      <c r="Q12" s="83" t="s">
        <v>273</v>
      </c>
      <c r="R12" s="83" t="s">
        <v>273</v>
      </c>
      <c r="S12" s="83">
        <v>200</v>
      </c>
      <c r="T12" s="83">
        <v>119</v>
      </c>
      <c r="U12" s="6"/>
      <c r="V12" s="41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</row>
    <row r="13" spans="1:129" s="37" customFormat="1" ht="15" customHeight="1">
      <c r="A13" s="46" t="s">
        <v>161</v>
      </c>
      <c r="B13" s="83">
        <v>1415684</v>
      </c>
      <c r="C13" s="83">
        <v>1294375</v>
      </c>
      <c r="D13" s="83">
        <v>121309</v>
      </c>
      <c r="E13" s="83">
        <v>368072</v>
      </c>
      <c r="F13" s="83">
        <v>335904</v>
      </c>
      <c r="G13" s="83" t="s">
        <v>273</v>
      </c>
      <c r="H13" s="83" t="s">
        <v>273</v>
      </c>
      <c r="I13" s="83">
        <v>19275</v>
      </c>
      <c r="J13" s="83">
        <v>56940</v>
      </c>
      <c r="K13" s="83" t="s">
        <v>273</v>
      </c>
      <c r="L13" s="83" t="s">
        <v>273</v>
      </c>
      <c r="M13" s="83">
        <v>841</v>
      </c>
      <c r="N13" s="83">
        <v>492</v>
      </c>
      <c r="O13" s="83">
        <v>1024900</v>
      </c>
      <c r="P13" s="83">
        <v>899691</v>
      </c>
      <c r="Q13" s="83" t="s">
        <v>273</v>
      </c>
      <c r="R13" s="83" t="s">
        <v>273</v>
      </c>
      <c r="S13" s="83">
        <v>2596</v>
      </c>
      <c r="T13" s="83">
        <v>1348</v>
      </c>
      <c r="U13" s="6"/>
      <c r="V13" s="41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</row>
    <row r="14" spans="1:129" s="37" customFormat="1" ht="15" customHeight="1">
      <c r="A14" s="46" t="s">
        <v>162</v>
      </c>
      <c r="B14" s="83">
        <v>88425</v>
      </c>
      <c r="C14" s="83">
        <v>76323</v>
      </c>
      <c r="D14" s="83">
        <v>12102</v>
      </c>
      <c r="E14" s="83">
        <v>68425</v>
      </c>
      <c r="F14" s="83">
        <v>55723</v>
      </c>
      <c r="G14" s="83">
        <v>20000</v>
      </c>
      <c r="H14" s="83">
        <v>20600</v>
      </c>
      <c r="I14" s="83" t="s">
        <v>273</v>
      </c>
      <c r="J14" s="83" t="s">
        <v>273</v>
      </c>
      <c r="K14" s="83" t="s">
        <v>273</v>
      </c>
      <c r="L14" s="83" t="s">
        <v>273</v>
      </c>
      <c r="M14" s="83" t="s">
        <v>273</v>
      </c>
      <c r="N14" s="83" t="s">
        <v>273</v>
      </c>
      <c r="O14" s="83" t="s">
        <v>273</v>
      </c>
      <c r="P14" s="83" t="s">
        <v>273</v>
      </c>
      <c r="Q14" s="83" t="s">
        <v>273</v>
      </c>
      <c r="R14" s="83" t="s">
        <v>273</v>
      </c>
      <c r="S14" s="83" t="s">
        <v>273</v>
      </c>
      <c r="T14" s="83" t="s">
        <v>273</v>
      </c>
      <c r="U14" s="6"/>
      <c r="V14" s="41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</row>
    <row r="15" spans="1:129" s="37" customFormat="1" ht="15" customHeight="1">
      <c r="A15" s="46" t="s">
        <v>163</v>
      </c>
      <c r="B15" s="83">
        <v>162641</v>
      </c>
      <c r="C15" s="83">
        <v>155289</v>
      </c>
      <c r="D15" s="83">
        <v>7352</v>
      </c>
      <c r="E15" s="83">
        <v>79011</v>
      </c>
      <c r="F15" s="83">
        <v>74621</v>
      </c>
      <c r="G15" s="83">
        <v>770</v>
      </c>
      <c r="H15" s="83">
        <v>682</v>
      </c>
      <c r="I15" s="83">
        <v>18777</v>
      </c>
      <c r="J15" s="83">
        <v>20118</v>
      </c>
      <c r="K15" s="83" t="s">
        <v>273</v>
      </c>
      <c r="L15" s="83" t="s">
        <v>273</v>
      </c>
      <c r="M15" s="83">
        <v>420</v>
      </c>
      <c r="N15" s="83">
        <v>363</v>
      </c>
      <c r="O15" s="83">
        <v>63663</v>
      </c>
      <c r="P15" s="83">
        <v>59505</v>
      </c>
      <c r="Q15" s="83" t="s">
        <v>273</v>
      </c>
      <c r="R15" s="83" t="s">
        <v>273</v>
      </c>
      <c r="S15" s="83" t="s">
        <v>273</v>
      </c>
      <c r="T15" s="83" t="s">
        <v>273</v>
      </c>
      <c r="U15" s="6"/>
      <c r="V15" s="41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</row>
    <row r="16" spans="1:129" s="37" customFormat="1" ht="15" customHeight="1">
      <c r="A16" s="46" t="s">
        <v>164</v>
      </c>
      <c r="B16" s="83">
        <v>1327633</v>
      </c>
      <c r="C16" s="83">
        <v>1293538</v>
      </c>
      <c r="D16" s="83">
        <v>34095</v>
      </c>
      <c r="E16" s="83">
        <v>816361</v>
      </c>
      <c r="F16" s="83">
        <v>850350</v>
      </c>
      <c r="G16" s="83">
        <v>255</v>
      </c>
      <c r="H16" s="83">
        <v>556</v>
      </c>
      <c r="I16" s="83">
        <v>783</v>
      </c>
      <c r="J16" s="83">
        <v>868</v>
      </c>
      <c r="K16" s="83" t="s">
        <v>273</v>
      </c>
      <c r="L16" s="83" t="s">
        <v>273</v>
      </c>
      <c r="M16" s="83">
        <v>202</v>
      </c>
      <c r="N16" s="83">
        <v>470</v>
      </c>
      <c r="O16" s="83">
        <v>507676</v>
      </c>
      <c r="P16" s="83">
        <v>438423</v>
      </c>
      <c r="Q16" s="83" t="s">
        <v>273</v>
      </c>
      <c r="R16" s="83">
        <v>500</v>
      </c>
      <c r="S16" s="83">
        <v>2356</v>
      </c>
      <c r="T16" s="83">
        <v>2371</v>
      </c>
      <c r="U16" s="6"/>
      <c r="V16" s="41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</row>
    <row r="17" spans="1:129" s="37" customFormat="1" ht="15" customHeight="1">
      <c r="A17" s="46" t="s">
        <v>165</v>
      </c>
      <c r="B17" s="83">
        <v>313198</v>
      </c>
      <c r="C17" s="83">
        <v>276556</v>
      </c>
      <c r="D17" s="83">
        <v>36642</v>
      </c>
      <c r="E17" s="83">
        <v>149627</v>
      </c>
      <c r="F17" s="83">
        <v>142187</v>
      </c>
      <c r="G17" s="83">
        <v>40490</v>
      </c>
      <c r="H17" s="83">
        <v>26500</v>
      </c>
      <c r="I17" s="83">
        <v>59933</v>
      </c>
      <c r="J17" s="83">
        <v>55222</v>
      </c>
      <c r="K17" s="83" t="s">
        <v>273</v>
      </c>
      <c r="L17" s="83" t="s">
        <v>273</v>
      </c>
      <c r="M17" s="83">
        <v>3598</v>
      </c>
      <c r="N17" s="83">
        <v>3234</v>
      </c>
      <c r="O17" s="83">
        <v>55518</v>
      </c>
      <c r="P17" s="83">
        <v>45739</v>
      </c>
      <c r="Q17" s="83">
        <v>1878</v>
      </c>
      <c r="R17" s="83">
        <v>1520</v>
      </c>
      <c r="S17" s="83">
        <v>2154</v>
      </c>
      <c r="T17" s="83">
        <v>2154</v>
      </c>
      <c r="U17" s="6"/>
      <c r="V17" s="41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</row>
    <row r="18" spans="1:129" s="37" customFormat="1" ht="15" customHeight="1">
      <c r="A18" s="46" t="s">
        <v>166</v>
      </c>
      <c r="B18" s="83">
        <v>269163</v>
      </c>
      <c r="C18" s="83">
        <v>278342</v>
      </c>
      <c r="D18" s="83">
        <v>-9179</v>
      </c>
      <c r="E18" s="83">
        <v>68194</v>
      </c>
      <c r="F18" s="83">
        <v>80927</v>
      </c>
      <c r="G18" s="83" t="s">
        <v>273</v>
      </c>
      <c r="H18" s="83" t="s">
        <v>273</v>
      </c>
      <c r="I18" s="83" t="s">
        <v>273</v>
      </c>
      <c r="J18" s="83" t="s">
        <v>273</v>
      </c>
      <c r="K18" s="83" t="s">
        <v>273</v>
      </c>
      <c r="L18" s="83" t="s">
        <v>273</v>
      </c>
      <c r="M18" s="83" t="s">
        <v>273</v>
      </c>
      <c r="N18" s="83" t="s">
        <v>273</v>
      </c>
      <c r="O18" s="83">
        <v>200969</v>
      </c>
      <c r="P18" s="83">
        <v>197415</v>
      </c>
      <c r="Q18" s="83" t="s">
        <v>273</v>
      </c>
      <c r="R18" s="83" t="s">
        <v>273</v>
      </c>
      <c r="S18" s="83" t="s">
        <v>273</v>
      </c>
      <c r="T18" s="83" t="s">
        <v>273</v>
      </c>
      <c r="U18" s="6"/>
      <c r="V18" s="41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</row>
    <row r="19" spans="1:129" s="37" customFormat="1" ht="15" customHeight="1">
      <c r="A19" s="46" t="s">
        <v>167</v>
      </c>
      <c r="B19" s="83">
        <v>121966</v>
      </c>
      <c r="C19" s="83">
        <v>123264</v>
      </c>
      <c r="D19" s="83">
        <v>-1298</v>
      </c>
      <c r="E19" s="83">
        <v>84037</v>
      </c>
      <c r="F19" s="83">
        <v>92841</v>
      </c>
      <c r="G19" s="83" t="s">
        <v>273</v>
      </c>
      <c r="H19" s="83" t="s">
        <v>273</v>
      </c>
      <c r="I19" s="83" t="s">
        <v>273</v>
      </c>
      <c r="J19" s="83" t="s">
        <v>273</v>
      </c>
      <c r="K19" s="83" t="s">
        <v>273</v>
      </c>
      <c r="L19" s="83" t="s">
        <v>273</v>
      </c>
      <c r="M19" s="83">
        <v>2485</v>
      </c>
      <c r="N19" s="83">
        <v>1932</v>
      </c>
      <c r="O19" s="83">
        <v>35444</v>
      </c>
      <c r="P19" s="83">
        <v>28491</v>
      </c>
      <c r="Q19" s="83" t="s">
        <v>273</v>
      </c>
      <c r="R19" s="83" t="s">
        <v>273</v>
      </c>
      <c r="S19" s="83" t="s">
        <v>273</v>
      </c>
      <c r="T19" s="83" t="s">
        <v>273</v>
      </c>
      <c r="U19" s="6"/>
      <c r="V19" s="41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</row>
    <row r="20" spans="1:129" s="37" customFormat="1" ht="15" customHeight="1">
      <c r="A20" s="46" t="s">
        <v>168</v>
      </c>
      <c r="B20" s="83">
        <v>1110039</v>
      </c>
      <c r="C20" s="83">
        <v>1027463</v>
      </c>
      <c r="D20" s="83">
        <v>82576</v>
      </c>
      <c r="E20" s="83">
        <v>737454</v>
      </c>
      <c r="F20" s="83">
        <v>655174</v>
      </c>
      <c r="G20" s="83">
        <v>10940</v>
      </c>
      <c r="H20" s="83" t="s">
        <v>273</v>
      </c>
      <c r="I20" s="83">
        <v>53863</v>
      </c>
      <c r="J20" s="83">
        <v>75702</v>
      </c>
      <c r="K20" s="83" t="s">
        <v>273</v>
      </c>
      <c r="L20" s="83" t="s">
        <v>273</v>
      </c>
      <c r="M20" s="83">
        <v>2869</v>
      </c>
      <c r="N20" s="83">
        <v>2985</v>
      </c>
      <c r="O20" s="83">
        <v>302706</v>
      </c>
      <c r="P20" s="83">
        <v>291414</v>
      </c>
      <c r="Q20" s="83" t="s">
        <v>273</v>
      </c>
      <c r="R20" s="83" t="s">
        <v>273</v>
      </c>
      <c r="S20" s="83">
        <v>2207</v>
      </c>
      <c r="T20" s="83">
        <v>2188</v>
      </c>
      <c r="U20" s="6"/>
      <c r="V20" s="41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</row>
    <row r="21" spans="1:129" s="37" customFormat="1" ht="15" customHeight="1">
      <c r="A21" s="46" t="s">
        <v>169</v>
      </c>
      <c r="B21" s="83">
        <v>245181</v>
      </c>
      <c r="C21" s="83">
        <v>243530</v>
      </c>
      <c r="D21" s="83">
        <v>1651</v>
      </c>
      <c r="E21" s="83">
        <v>41114</v>
      </c>
      <c r="F21" s="83">
        <v>40316</v>
      </c>
      <c r="G21" s="83" t="s">
        <v>273</v>
      </c>
      <c r="H21" s="83" t="s">
        <v>273</v>
      </c>
      <c r="I21" s="83">
        <v>4500</v>
      </c>
      <c r="J21" s="83">
        <v>6000</v>
      </c>
      <c r="K21" s="83" t="s">
        <v>273</v>
      </c>
      <c r="L21" s="83" t="s">
        <v>273</v>
      </c>
      <c r="M21" s="83" t="s">
        <v>273</v>
      </c>
      <c r="N21" s="83">
        <v>9</v>
      </c>
      <c r="O21" s="83">
        <v>199567</v>
      </c>
      <c r="P21" s="83">
        <v>197205</v>
      </c>
      <c r="Q21" s="83" t="s">
        <v>273</v>
      </c>
      <c r="R21" s="83" t="s">
        <v>273</v>
      </c>
      <c r="S21" s="83" t="s">
        <v>273</v>
      </c>
      <c r="T21" s="83" t="s">
        <v>273</v>
      </c>
      <c r="U21" s="6"/>
      <c r="V21" s="41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</row>
    <row r="22" spans="1:129" s="37" customFormat="1" ht="15" customHeight="1">
      <c r="A22" s="46" t="s">
        <v>170</v>
      </c>
      <c r="B22" s="83">
        <v>432740</v>
      </c>
      <c r="C22" s="83">
        <v>409587</v>
      </c>
      <c r="D22" s="83">
        <v>23153</v>
      </c>
      <c r="E22" s="83">
        <v>199404</v>
      </c>
      <c r="F22" s="83">
        <v>193950</v>
      </c>
      <c r="G22" s="83" t="s">
        <v>273</v>
      </c>
      <c r="H22" s="83" t="s">
        <v>273</v>
      </c>
      <c r="I22" s="83">
        <v>2000</v>
      </c>
      <c r="J22" s="83" t="s">
        <v>273</v>
      </c>
      <c r="K22" s="83" t="s">
        <v>273</v>
      </c>
      <c r="L22" s="83" t="s">
        <v>273</v>
      </c>
      <c r="M22" s="83">
        <v>360</v>
      </c>
      <c r="N22" s="83">
        <v>482</v>
      </c>
      <c r="O22" s="83">
        <v>230976</v>
      </c>
      <c r="P22" s="83">
        <v>215155</v>
      </c>
      <c r="Q22" s="83" t="s">
        <v>273</v>
      </c>
      <c r="R22" s="83" t="s">
        <v>273</v>
      </c>
      <c r="S22" s="83" t="s">
        <v>273</v>
      </c>
      <c r="T22" s="83" t="s">
        <v>273</v>
      </c>
      <c r="U22" s="6"/>
      <c r="V22" s="41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</row>
    <row r="23" spans="1:129" s="37" customFormat="1" ht="15" customHeight="1">
      <c r="A23" s="46" t="s">
        <v>171</v>
      </c>
      <c r="B23" s="83">
        <v>177638</v>
      </c>
      <c r="C23" s="83">
        <v>147145</v>
      </c>
      <c r="D23" s="83">
        <v>30493</v>
      </c>
      <c r="E23" s="83">
        <v>132817</v>
      </c>
      <c r="F23" s="83">
        <v>107974</v>
      </c>
      <c r="G23" s="83" t="s">
        <v>273</v>
      </c>
      <c r="H23" s="83">
        <v>3</v>
      </c>
      <c r="I23" s="83" t="s">
        <v>273</v>
      </c>
      <c r="J23" s="83" t="s">
        <v>273</v>
      </c>
      <c r="K23" s="83" t="s">
        <v>273</v>
      </c>
      <c r="L23" s="83" t="s">
        <v>273</v>
      </c>
      <c r="M23" s="83">
        <v>156</v>
      </c>
      <c r="N23" s="83">
        <v>158</v>
      </c>
      <c r="O23" s="83">
        <v>44665</v>
      </c>
      <c r="P23" s="83">
        <v>39010</v>
      </c>
      <c r="Q23" s="83" t="s">
        <v>273</v>
      </c>
      <c r="R23" s="83" t="s">
        <v>273</v>
      </c>
      <c r="S23" s="83" t="s">
        <v>273</v>
      </c>
      <c r="T23" s="83" t="s">
        <v>273</v>
      </c>
      <c r="U23" s="6"/>
      <c r="V23" s="41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</row>
    <row r="24" spans="1:129" s="37" customFormat="1" ht="15" customHeight="1">
      <c r="A24" s="46" t="s">
        <v>172</v>
      </c>
      <c r="B24" s="83">
        <v>240225</v>
      </c>
      <c r="C24" s="83">
        <v>261567</v>
      </c>
      <c r="D24" s="83">
        <v>-21342</v>
      </c>
      <c r="E24" s="83">
        <v>66378</v>
      </c>
      <c r="F24" s="83">
        <v>83228</v>
      </c>
      <c r="G24" s="83" t="s">
        <v>273</v>
      </c>
      <c r="H24" s="83" t="s">
        <v>273</v>
      </c>
      <c r="I24" s="83" t="s">
        <v>273</v>
      </c>
      <c r="J24" s="83" t="s">
        <v>273</v>
      </c>
      <c r="K24" s="83" t="s">
        <v>273</v>
      </c>
      <c r="L24" s="83" t="s">
        <v>273</v>
      </c>
      <c r="M24" s="83" t="s">
        <v>273</v>
      </c>
      <c r="N24" s="83" t="s">
        <v>273</v>
      </c>
      <c r="O24" s="83">
        <v>173768</v>
      </c>
      <c r="P24" s="83">
        <v>178315</v>
      </c>
      <c r="Q24" s="83" t="s">
        <v>273</v>
      </c>
      <c r="R24" s="83" t="s">
        <v>273</v>
      </c>
      <c r="S24" s="83">
        <v>79</v>
      </c>
      <c r="T24" s="83">
        <v>24</v>
      </c>
      <c r="U24" s="6"/>
      <c r="V24" s="41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</row>
    <row r="25" spans="1:129" s="37" customFormat="1" ht="15" customHeight="1">
      <c r="A25" s="46" t="s">
        <v>173</v>
      </c>
      <c r="B25" s="83">
        <v>50895</v>
      </c>
      <c r="C25" s="83">
        <v>49684</v>
      </c>
      <c r="D25" s="83">
        <v>1211</v>
      </c>
      <c r="E25" s="83">
        <v>16310</v>
      </c>
      <c r="F25" s="83">
        <v>15643</v>
      </c>
      <c r="G25" s="83" t="s">
        <v>273</v>
      </c>
      <c r="H25" s="83" t="s">
        <v>273</v>
      </c>
      <c r="I25" s="83" t="s">
        <v>273</v>
      </c>
      <c r="J25" s="83" t="s">
        <v>273</v>
      </c>
      <c r="K25" s="83" t="s">
        <v>273</v>
      </c>
      <c r="L25" s="83" t="s">
        <v>273</v>
      </c>
      <c r="M25" s="83">
        <v>3</v>
      </c>
      <c r="N25" s="83" t="s">
        <v>273</v>
      </c>
      <c r="O25" s="83">
        <v>34582</v>
      </c>
      <c r="P25" s="83">
        <v>34041</v>
      </c>
      <c r="Q25" s="83" t="s">
        <v>273</v>
      </c>
      <c r="R25" s="83" t="s">
        <v>273</v>
      </c>
      <c r="S25" s="83" t="s">
        <v>273</v>
      </c>
      <c r="T25" s="83" t="s">
        <v>273</v>
      </c>
      <c r="U25" s="6"/>
      <c r="V25" s="41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</row>
    <row r="26" spans="1:129" s="37" customFormat="1" ht="15" customHeight="1">
      <c r="A26" s="46" t="s">
        <v>174</v>
      </c>
      <c r="B26" s="83">
        <v>86209</v>
      </c>
      <c r="C26" s="83">
        <v>84394</v>
      </c>
      <c r="D26" s="83">
        <v>1815</v>
      </c>
      <c r="E26" s="83">
        <v>46422</v>
      </c>
      <c r="F26" s="83">
        <v>40058</v>
      </c>
      <c r="G26" s="83" t="s">
        <v>273</v>
      </c>
      <c r="H26" s="83" t="s">
        <v>273</v>
      </c>
      <c r="I26" s="83" t="s">
        <v>273</v>
      </c>
      <c r="J26" s="83">
        <v>6000</v>
      </c>
      <c r="K26" s="83" t="s">
        <v>273</v>
      </c>
      <c r="L26" s="83" t="s">
        <v>273</v>
      </c>
      <c r="M26" s="83">
        <v>82</v>
      </c>
      <c r="N26" s="83">
        <v>109</v>
      </c>
      <c r="O26" s="83">
        <v>39659</v>
      </c>
      <c r="P26" s="83">
        <v>38177</v>
      </c>
      <c r="Q26" s="83" t="s">
        <v>273</v>
      </c>
      <c r="R26" s="83" t="s">
        <v>273</v>
      </c>
      <c r="S26" s="83">
        <v>46</v>
      </c>
      <c r="T26" s="83">
        <v>50</v>
      </c>
      <c r="U26" s="6"/>
      <c r="V26" s="41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</row>
    <row r="27" spans="1:129" s="37" customFormat="1" ht="15" customHeight="1">
      <c r="A27" s="46" t="s">
        <v>175</v>
      </c>
      <c r="B27" s="83">
        <v>593733</v>
      </c>
      <c r="C27" s="83">
        <v>546991</v>
      </c>
      <c r="D27" s="83">
        <v>46742</v>
      </c>
      <c r="E27" s="83">
        <v>183769</v>
      </c>
      <c r="F27" s="83">
        <v>171452</v>
      </c>
      <c r="G27" s="83" t="s">
        <v>273</v>
      </c>
      <c r="H27" s="83" t="s">
        <v>273</v>
      </c>
      <c r="I27" s="83" t="s">
        <v>273</v>
      </c>
      <c r="J27" s="83" t="s">
        <v>273</v>
      </c>
      <c r="K27" s="83" t="s">
        <v>273</v>
      </c>
      <c r="L27" s="83" t="s">
        <v>273</v>
      </c>
      <c r="M27" s="83">
        <v>205</v>
      </c>
      <c r="N27" s="83">
        <v>234</v>
      </c>
      <c r="O27" s="83">
        <v>409547</v>
      </c>
      <c r="P27" s="83">
        <v>375086</v>
      </c>
      <c r="Q27" s="83" t="s">
        <v>273</v>
      </c>
      <c r="R27" s="83" t="s">
        <v>273</v>
      </c>
      <c r="S27" s="83">
        <v>212</v>
      </c>
      <c r="T27" s="83">
        <v>219</v>
      </c>
      <c r="U27" s="6"/>
      <c r="V27" s="41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</row>
    <row r="28" spans="1:129" s="37" customFormat="1" ht="15" customHeight="1">
      <c r="A28" s="46" t="s">
        <v>176</v>
      </c>
      <c r="B28" s="83">
        <v>370605</v>
      </c>
      <c r="C28" s="83">
        <v>324067</v>
      </c>
      <c r="D28" s="83">
        <v>46538</v>
      </c>
      <c r="E28" s="83">
        <v>199867</v>
      </c>
      <c r="F28" s="83">
        <v>175970</v>
      </c>
      <c r="G28" s="83" t="s">
        <v>273</v>
      </c>
      <c r="H28" s="83" t="s">
        <v>273</v>
      </c>
      <c r="I28" s="83" t="s">
        <v>273</v>
      </c>
      <c r="J28" s="83" t="s">
        <v>273</v>
      </c>
      <c r="K28" s="83" t="s">
        <v>273</v>
      </c>
      <c r="L28" s="83" t="s">
        <v>273</v>
      </c>
      <c r="M28" s="83">
        <v>180</v>
      </c>
      <c r="N28" s="83">
        <v>255</v>
      </c>
      <c r="O28" s="83">
        <v>170558</v>
      </c>
      <c r="P28" s="83">
        <v>147841</v>
      </c>
      <c r="Q28" s="83" t="s">
        <v>273</v>
      </c>
      <c r="R28" s="83">
        <v>1</v>
      </c>
      <c r="S28" s="83" t="s">
        <v>273</v>
      </c>
      <c r="T28" s="83" t="s">
        <v>273</v>
      </c>
      <c r="U28" s="6"/>
      <c r="V28" s="41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</row>
    <row r="29" spans="1:129" s="37" customFormat="1" ht="15" customHeight="1">
      <c r="A29" s="46" t="s">
        <v>177</v>
      </c>
      <c r="B29" s="83">
        <v>167358</v>
      </c>
      <c r="C29" s="83">
        <v>155224</v>
      </c>
      <c r="D29" s="83">
        <v>12134</v>
      </c>
      <c r="E29" s="83">
        <v>84677</v>
      </c>
      <c r="F29" s="83">
        <v>75077</v>
      </c>
      <c r="G29" s="83" t="s">
        <v>273</v>
      </c>
      <c r="H29" s="83" t="s">
        <v>273</v>
      </c>
      <c r="I29" s="83">
        <v>15000</v>
      </c>
      <c r="J29" s="83">
        <v>9452</v>
      </c>
      <c r="K29" s="83" t="s">
        <v>273</v>
      </c>
      <c r="L29" s="83" t="s">
        <v>273</v>
      </c>
      <c r="M29" s="83">
        <v>11</v>
      </c>
      <c r="N29" s="83">
        <v>22</v>
      </c>
      <c r="O29" s="83">
        <v>67570</v>
      </c>
      <c r="P29" s="83">
        <v>70572</v>
      </c>
      <c r="Q29" s="83" t="s">
        <v>273</v>
      </c>
      <c r="R29" s="83" t="s">
        <v>273</v>
      </c>
      <c r="S29" s="83">
        <v>100</v>
      </c>
      <c r="T29" s="83">
        <v>101</v>
      </c>
      <c r="U29" s="6"/>
      <c r="V29" s="41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</row>
    <row r="30" spans="1:129" s="37" customFormat="1" ht="15" customHeight="1">
      <c r="A30" s="46" t="s">
        <v>178</v>
      </c>
      <c r="B30" s="83">
        <v>120559</v>
      </c>
      <c r="C30" s="83">
        <v>111854</v>
      </c>
      <c r="D30" s="83">
        <v>8705</v>
      </c>
      <c r="E30" s="83">
        <v>34553</v>
      </c>
      <c r="F30" s="83">
        <v>34474</v>
      </c>
      <c r="G30" s="83" t="s">
        <v>273</v>
      </c>
      <c r="H30" s="83" t="s">
        <v>273</v>
      </c>
      <c r="I30" s="83">
        <v>568</v>
      </c>
      <c r="J30" s="83">
        <v>39</v>
      </c>
      <c r="K30" s="83" t="s">
        <v>273</v>
      </c>
      <c r="L30" s="83" t="s">
        <v>273</v>
      </c>
      <c r="M30" s="83">
        <v>196</v>
      </c>
      <c r="N30" s="83">
        <v>200</v>
      </c>
      <c r="O30" s="83">
        <v>85242</v>
      </c>
      <c r="P30" s="83">
        <v>77141</v>
      </c>
      <c r="Q30" s="83" t="s">
        <v>273</v>
      </c>
      <c r="R30" s="83" t="s">
        <v>273</v>
      </c>
      <c r="S30" s="83" t="s">
        <v>273</v>
      </c>
      <c r="T30" s="83" t="s">
        <v>273</v>
      </c>
      <c r="U30" s="6"/>
      <c r="V30" s="41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</row>
    <row r="31" spans="1:129" s="37" customFormat="1" ht="15" customHeight="1">
      <c r="A31" s="46" t="s">
        <v>179</v>
      </c>
      <c r="B31" s="83">
        <v>420403</v>
      </c>
      <c r="C31" s="83">
        <v>381862</v>
      </c>
      <c r="D31" s="83">
        <v>38541</v>
      </c>
      <c r="E31" s="83">
        <v>94843</v>
      </c>
      <c r="F31" s="83">
        <v>83266</v>
      </c>
      <c r="G31" s="83" t="s">
        <v>273</v>
      </c>
      <c r="H31" s="83" t="s">
        <v>273</v>
      </c>
      <c r="I31" s="83">
        <v>35943</v>
      </c>
      <c r="J31" s="83">
        <v>35884</v>
      </c>
      <c r="K31" s="83" t="s">
        <v>273</v>
      </c>
      <c r="L31" s="83" t="s">
        <v>273</v>
      </c>
      <c r="M31" s="83">
        <v>584</v>
      </c>
      <c r="N31" s="83">
        <v>797</v>
      </c>
      <c r="O31" s="83">
        <v>288936</v>
      </c>
      <c r="P31" s="83">
        <v>261824</v>
      </c>
      <c r="Q31" s="83">
        <v>1</v>
      </c>
      <c r="R31" s="83">
        <v>1</v>
      </c>
      <c r="S31" s="83">
        <v>96</v>
      </c>
      <c r="T31" s="83">
        <v>90</v>
      </c>
      <c r="U31" s="6"/>
      <c r="V31" s="41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</row>
    <row r="32" spans="1:129" s="37" customFormat="1" ht="15" customHeight="1">
      <c r="A32" s="46" t="s">
        <v>180</v>
      </c>
      <c r="B32" s="83">
        <v>337592</v>
      </c>
      <c r="C32" s="83">
        <v>330044</v>
      </c>
      <c r="D32" s="83">
        <v>7548</v>
      </c>
      <c r="E32" s="83">
        <v>100324</v>
      </c>
      <c r="F32" s="83">
        <v>98785</v>
      </c>
      <c r="G32" s="83" t="s">
        <v>273</v>
      </c>
      <c r="H32" s="83" t="s">
        <v>273</v>
      </c>
      <c r="I32" s="83" t="s">
        <v>273</v>
      </c>
      <c r="J32" s="83" t="s">
        <v>273</v>
      </c>
      <c r="K32" s="83" t="s">
        <v>273</v>
      </c>
      <c r="L32" s="83" t="s">
        <v>273</v>
      </c>
      <c r="M32" s="83">
        <v>63</v>
      </c>
      <c r="N32" s="83">
        <v>60</v>
      </c>
      <c r="O32" s="83">
        <v>236721</v>
      </c>
      <c r="P32" s="83">
        <v>230305</v>
      </c>
      <c r="Q32" s="83" t="s">
        <v>273</v>
      </c>
      <c r="R32" s="83" t="s">
        <v>273</v>
      </c>
      <c r="S32" s="83">
        <v>484</v>
      </c>
      <c r="T32" s="83">
        <v>894</v>
      </c>
      <c r="U32" s="6"/>
      <c r="V32" s="41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</row>
    <row r="33" spans="1:129" s="37" customFormat="1" ht="15" customHeight="1">
      <c r="A33" s="46" t="s">
        <v>181</v>
      </c>
      <c r="B33" s="83">
        <v>698237</v>
      </c>
      <c r="C33" s="83">
        <v>652991</v>
      </c>
      <c r="D33" s="83">
        <v>45246</v>
      </c>
      <c r="E33" s="83">
        <v>258276</v>
      </c>
      <c r="F33" s="83">
        <v>255264</v>
      </c>
      <c r="G33" s="83" t="s">
        <v>273</v>
      </c>
      <c r="H33" s="83" t="s">
        <v>273</v>
      </c>
      <c r="I33" s="83" t="s">
        <v>273</v>
      </c>
      <c r="J33" s="83" t="s">
        <v>273</v>
      </c>
      <c r="K33" s="83" t="s">
        <v>273</v>
      </c>
      <c r="L33" s="83" t="s">
        <v>273</v>
      </c>
      <c r="M33" s="83">
        <v>1218</v>
      </c>
      <c r="N33" s="83">
        <v>1030</v>
      </c>
      <c r="O33" s="83">
        <v>437739</v>
      </c>
      <c r="P33" s="83">
        <v>395865</v>
      </c>
      <c r="Q33" s="83" t="s">
        <v>273</v>
      </c>
      <c r="R33" s="83" t="s">
        <v>273</v>
      </c>
      <c r="S33" s="83">
        <v>1004</v>
      </c>
      <c r="T33" s="83">
        <v>832</v>
      </c>
      <c r="U33" s="6"/>
      <c r="V33" s="41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</row>
    <row r="34" spans="1:129" s="37" customFormat="1" ht="15" customHeight="1">
      <c r="A34" s="46" t="s">
        <v>182</v>
      </c>
      <c r="B34" s="83">
        <v>918983</v>
      </c>
      <c r="C34" s="83">
        <v>818230</v>
      </c>
      <c r="D34" s="83">
        <v>100753</v>
      </c>
      <c r="E34" s="83">
        <v>319048</v>
      </c>
      <c r="F34" s="83">
        <v>298966</v>
      </c>
      <c r="G34" s="83" t="s">
        <v>273</v>
      </c>
      <c r="H34" s="83">
        <v>300</v>
      </c>
      <c r="I34" s="83">
        <v>42300</v>
      </c>
      <c r="J34" s="83">
        <v>3000</v>
      </c>
      <c r="K34" s="83" t="s">
        <v>273</v>
      </c>
      <c r="L34" s="83" t="s">
        <v>273</v>
      </c>
      <c r="M34" s="83">
        <v>209</v>
      </c>
      <c r="N34" s="83">
        <v>210</v>
      </c>
      <c r="O34" s="83">
        <v>556963</v>
      </c>
      <c r="P34" s="83">
        <v>515190</v>
      </c>
      <c r="Q34" s="83" t="s">
        <v>273</v>
      </c>
      <c r="R34" s="83" t="s">
        <v>273</v>
      </c>
      <c r="S34" s="83">
        <v>463</v>
      </c>
      <c r="T34" s="83">
        <v>564</v>
      </c>
      <c r="U34" s="6"/>
      <c r="V34" s="41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</row>
    <row r="35" spans="1:129" s="37" customFormat="1" ht="15" customHeight="1">
      <c r="A35" s="46" t="s">
        <v>183</v>
      </c>
      <c r="B35" s="83">
        <v>1380637</v>
      </c>
      <c r="C35" s="83">
        <v>1197611</v>
      </c>
      <c r="D35" s="83">
        <v>183026</v>
      </c>
      <c r="E35" s="83">
        <v>551048</v>
      </c>
      <c r="F35" s="83">
        <v>477220</v>
      </c>
      <c r="G35" s="83" t="s">
        <v>273</v>
      </c>
      <c r="H35" s="83">
        <v>2000</v>
      </c>
      <c r="I35" s="83">
        <v>686</v>
      </c>
      <c r="J35" s="83">
        <v>707</v>
      </c>
      <c r="K35" s="83" t="s">
        <v>273</v>
      </c>
      <c r="L35" s="83" t="s">
        <v>273</v>
      </c>
      <c r="M35" s="83">
        <v>2177</v>
      </c>
      <c r="N35" s="83">
        <v>2505</v>
      </c>
      <c r="O35" s="83">
        <v>826242</v>
      </c>
      <c r="P35" s="83">
        <v>714862</v>
      </c>
      <c r="Q35" s="83" t="s">
        <v>273</v>
      </c>
      <c r="R35" s="83" t="s">
        <v>273</v>
      </c>
      <c r="S35" s="83">
        <v>484</v>
      </c>
      <c r="T35" s="83">
        <v>317</v>
      </c>
      <c r="U35" s="6"/>
      <c r="V35" s="41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</row>
    <row r="36" spans="1:129" s="37" customFormat="1" ht="15" customHeight="1">
      <c r="A36" s="46" t="s">
        <v>184</v>
      </c>
      <c r="B36" s="83">
        <v>286360</v>
      </c>
      <c r="C36" s="83">
        <v>258906</v>
      </c>
      <c r="D36" s="83">
        <v>27454</v>
      </c>
      <c r="E36" s="83">
        <v>148295</v>
      </c>
      <c r="F36" s="83">
        <v>132624</v>
      </c>
      <c r="G36" s="83" t="s">
        <v>273</v>
      </c>
      <c r="H36" s="83" t="s">
        <v>273</v>
      </c>
      <c r="I36" s="83" t="s">
        <v>273</v>
      </c>
      <c r="J36" s="83" t="s">
        <v>273</v>
      </c>
      <c r="K36" s="83" t="s">
        <v>273</v>
      </c>
      <c r="L36" s="83" t="s">
        <v>273</v>
      </c>
      <c r="M36" s="83">
        <v>298</v>
      </c>
      <c r="N36" s="83">
        <v>338</v>
      </c>
      <c r="O36" s="83">
        <v>137613</v>
      </c>
      <c r="P36" s="83">
        <v>125807</v>
      </c>
      <c r="Q36" s="83" t="s">
        <v>273</v>
      </c>
      <c r="R36" s="83" t="s">
        <v>273</v>
      </c>
      <c r="S36" s="83">
        <v>154</v>
      </c>
      <c r="T36" s="83">
        <v>137</v>
      </c>
      <c r="U36" s="6"/>
      <c r="V36" s="41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</row>
    <row r="37" spans="1:129" s="37" customFormat="1" ht="15" customHeight="1">
      <c r="A37" s="46" t="s">
        <v>185</v>
      </c>
      <c r="B37" s="83">
        <v>230390</v>
      </c>
      <c r="C37" s="83">
        <v>231276</v>
      </c>
      <c r="D37" s="83">
        <v>-886</v>
      </c>
      <c r="E37" s="83">
        <v>77151</v>
      </c>
      <c r="F37" s="83">
        <v>77178</v>
      </c>
      <c r="G37" s="83" t="s">
        <v>273</v>
      </c>
      <c r="H37" s="83" t="s">
        <v>273</v>
      </c>
      <c r="I37" s="83" t="s">
        <v>273</v>
      </c>
      <c r="J37" s="83" t="s">
        <v>273</v>
      </c>
      <c r="K37" s="83" t="s">
        <v>273</v>
      </c>
      <c r="L37" s="83" t="s">
        <v>273</v>
      </c>
      <c r="M37" s="83" t="s">
        <v>273</v>
      </c>
      <c r="N37" s="83" t="s">
        <v>273</v>
      </c>
      <c r="O37" s="83">
        <v>153022</v>
      </c>
      <c r="P37" s="83">
        <v>153900</v>
      </c>
      <c r="Q37" s="83" t="s">
        <v>273</v>
      </c>
      <c r="R37" s="83" t="s">
        <v>273</v>
      </c>
      <c r="S37" s="83">
        <v>217</v>
      </c>
      <c r="T37" s="83">
        <v>198</v>
      </c>
      <c r="U37" s="6"/>
      <c r="V37" s="41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</row>
    <row r="38" spans="1:129" s="37" customFormat="1" ht="15" customHeight="1">
      <c r="A38" s="46" t="s">
        <v>186</v>
      </c>
      <c r="B38" s="83">
        <v>1072605</v>
      </c>
      <c r="C38" s="83">
        <v>967294</v>
      </c>
      <c r="D38" s="83">
        <v>105311</v>
      </c>
      <c r="E38" s="83">
        <v>355428</v>
      </c>
      <c r="F38" s="83">
        <v>304538</v>
      </c>
      <c r="G38" s="83">
        <v>242</v>
      </c>
      <c r="H38" s="83">
        <v>192</v>
      </c>
      <c r="I38" s="83" t="s">
        <v>273</v>
      </c>
      <c r="J38" s="83" t="s">
        <v>273</v>
      </c>
      <c r="K38" s="83" t="s">
        <v>273</v>
      </c>
      <c r="L38" s="83" t="s">
        <v>273</v>
      </c>
      <c r="M38" s="83">
        <v>5308</v>
      </c>
      <c r="N38" s="83">
        <v>4040</v>
      </c>
      <c r="O38" s="83">
        <v>710831</v>
      </c>
      <c r="P38" s="83">
        <v>657711</v>
      </c>
      <c r="Q38" s="83" t="s">
        <v>273</v>
      </c>
      <c r="R38" s="83" t="s">
        <v>273</v>
      </c>
      <c r="S38" s="83">
        <v>796</v>
      </c>
      <c r="T38" s="83">
        <v>813</v>
      </c>
      <c r="U38" s="6"/>
      <c r="V38" s="41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</row>
    <row r="39" spans="1:129" s="37" customFormat="1" ht="15" customHeight="1">
      <c r="A39" s="46" t="s">
        <v>187</v>
      </c>
      <c r="B39" s="83">
        <v>156255</v>
      </c>
      <c r="C39" s="83">
        <v>151988</v>
      </c>
      <c r="D39" s="83">
        <v>4267</v>
      </c>
      <c r="E39" s="83">
        <v>66776</v>
      </c>
      <c r="F39" s="83">
        <v>67387</v>
      </c>
      <c r="G39" s="83" t="s">
        <v>273</v>
      </c>
      <c r="H39" s="83" t="s">
        <v>273</v>
      </c>
      <c r="I39" s="83" t="s">
        <v>273</v>
      </c>
      <c r="J39" s="83" t="s">
        <v>273</v>
      </c>
      <c r="K39" s="83" t="s">
        <v>273</v>
      </c>
      <c r="L39" s="83" t="s">
        <v>273</v>
      </c>
      <c r="M39" s="83">
        <v>11</v>
      </c>
      <c r="N39" s="83" t="s">
        <v>273</v>
      </c>
      <c r="O39" s="83">
        <v>89468</v>
      </c>
      <c r="P39" s="83">
        <v>84601</v>
      </c>
      <c r="Q39" s="83" t="s">
        <v>273</v>
      </c>
      <c r="R39" s="83" t="s">
        <v>273</v>
      </c>
      <c r="S39" s="83" t="s">
        <v>273</v>
      </c>
      <c r="T39" s="83" t="s">
        <v>273</v>
      </c>
      <c r="U39" s="6"/>
      <c r="V39" s="41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</row>
    <row r="40" spans="1:129" s="37" customFormat="1" ht="15" customHeight="1">
      <c r="A40" s="46" t="s">
        <v>188</v>
      </c>
      <c r="B40" s="83">
        <v>176892</v>
      </c>
      <c r="C40" s="83">
        <v>172444</v>
      </c>
      <c r="D40" s="83">
        <v>4448</v>
      </c>
      <c r="E40" s="83">
        <v>73821</v>
      </c>
      <c r="F40" s="83">
        <v>71523</v>
      </c>
      <c r="G40" s="83" t="s">
        <v>273</v>
      </c>
      <c r="H40" s="83" t="s">
        <v>273</v>
      </c>
      <c r="I40" s="83" t="s">
        <v>273</v>
      </c>
      <c r="J40" s="83" t="s">
        <v>273</v>
      </c>
      <c r="K40" s="83" t="s">
        <v>273</v>
      </c>
      <c r="L40" s="83" t="s">
        <v>273</v>
      </c>
      <c r="M40" s="83" t="s">
        <v>273</v>
      </c>
      <c r="N40" s="83">
        <v>1</v>
      </c>
      <c r="O40" s="83">
        <v>103071</v>
      </c>
      <c r="P40" s="83">
        <v>100920</v>
      </c>
      <c r="Q40" s="83" t="s">
        <v>273</v>
      </c>
      <c r="R40" s="83" t="s">
        <v>273</v>
      </c>
      <c r="S40" s="83" t="s">
        <v>273</v>
      </c>
      <c r="T40" s="83" t="s">
        <v>273</v>
      </c>
      <c r="U40" s="6"/>
      <c r="V40" s="41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</row>
    <row r="41" spans="1:129" s="37" customFormat="1" ht="15" customHeight="1">
      <c r="A41" s="46" t="s">
        <v>189</v>
      </c>
      <c r="B41" s="83">
        <v>1555364</v>
      </c>
      <c r="C41" s="83">
        <v>1427205</v>
      </c>
      <c r="D41" s="83">
        <v>128159</v>
      </c>
      <c r="E41" s="83">
        <v>364135</v>
      </c>
      <c r="F41" s="83">
        <v>350642</v>
      </c>
      <c r="G41" s="83">
        <v>43780</v>
      </c>
      <c r="H41" s="83">
        <v>40820</v>
      </c>
      <c r="I41" s="83">
        <v>110503</v>
      </c>
      <c r="J41" s="83">
        <v>125650</v>
      </c>
      <c r="K41" s="83" t="s">
        <v>273</v>
      </c>
      <c r="L41" s="83" t="s">
        <v>273</v>
      </c>
      <c r="M41" s="83">
        <v>3971</v>
      </c>
      <c r="N41" s="83">
        <v>3441</v>
      </c>
      <c r="O41" s="83">
        <v>1031306</v>
      </c>
      <c r="P41" s="83">
        <v>905811</v>
      </c>
      <c r="Q41" s="83" t="s">
        <v>273</v>
      </c>
      <c r="R41" s="83" t="s">
        <v>273</v>
      </c>
      <c r="S41" s="83">
        <v>1669</v>
      </c>
      <c r="T41" s="83">
        <v>841</v>
      </c>
      <c r="U41" s="6"/>
      <c r="V41" s="41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</row>
    <row r="42" spans="1:129" s="37" customFormat="1" ht="15" customHeight="1">
      <c r="A42" s="68" t="s">
        <v>275</v>
      </c>
      <c r="B42" s="83" t="s">
        <v>277</v>
      </c>
      <c r="C42" s="83" t="s">
        <v>277</v>
      </c>
      <c r="D42" s="83" t="s">
        <v>277</v>
      </c>
      <c r="E42" s="83" t="s">
        <v>277</v>
      </c>
      <c r="F42" s="83" t="s">
        <v>277</v>
      </c>
      <c r="G42" s="83" t="s">
        <v>277</v>
      </c>
      <c r="H42" s="83" t="s">
        <v>277</v>
      </c>
      <c r="I42" s="83" t="s">
        <v>277</v>
      </c>
      <c r="J42" s="83" t="s">
        <v>277</v>
      </c>
      <c r="K42" s="83" t="s">
        <v>277</v>
      </c>
      <c r="L42" s="83" t="s">
        <v>277</v>
      </c>
      <c r="M42" s="83" t="s">
        <v>277</v>
      </c>
      <c r="N42" s="83" t="s">
        <v>277</v>
      </c>
      <c r="O42" s="83" t="s">
        <v>277</v>
      </c>
      <c r="P42" s="83" t="s">
        <v>277</v>
      </c>
      <c r="Q42" s="83" t="s">
        <v>277</v>
      </c>
      <c r="R42" s="83" t="s">
        <v>277</v>
      </c>
      <c r="S42" s="83" t="s">
        <v>277</v>
      </c>
      <c r="T42" s="83" t="s">
        <v>277</v>
      </c>
      <c r="U42" s="6"/>
      <c r="V42" s="41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</row>
    <row r="43" spans="1:129" s="37" customFormat="1" ht="15" customHeight="1">
      <c r="A43" s="47" t="s">
        <v>190</v>
      </c>
      <c r="B43" s="83">
        <v>27607409</v>
      </c>
      <c r="C43" s="83">
        <v>25570964</v>
      </c>
      <c r="D43" s="83">
        <v>2036445</v>
      </c>
      <c r="E43" s="83">
        <v>11382701</v>
      </c>
      <c r="F43" s="83">
        <v>10577524</v>
      </c>
      <c r="G43" s="83">
        <v>411368</v>
      </c>
      <c r="H43" s="83">
        <v>509158</v>
      </c>
      <c r="I43" s="83">
        <v>1350725</v>
      </c>
      <c r="J43" s="83">
        <v>1214120</v>
      </c>
      <c r="K43" s="83" t="s">
        <v>273</v>
      </c>
      <c r="L43" s="83" t="s">
        <v>273</v>
      </c>
      <c r="M43" s="83">
        <v>44256</v>
      </c>
      <c r="N43" s="83">
        <v>39481</v>
      </c>
      <c r="O43" s="83">
        <v>14391754</v>
      </c>
      <c r="P43" s="83">
        <v>13204244</v>
      </c>
      <c r="Q43" s="83">
        <v>2947</v>
      </c>
      <c r="R43" s="83">
        <v>4421</v>
      </c>
      <c r="S43" s="83">
        <v>23658</v>
      </c>
      <c r="T43" s="83">
        <v>22016</v>
      </c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</row>
    <row r="44" spans="1:129" s="37" customFormat="1" ht="12.9" customHeight="1">
      <c r="A44" s="42" t="s">
        <v>197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</row>
    <row r="45" spans="1:129" s="37" customFormat="1" ht="12.9" customHeight="1">
      <c r="A45" s="42" t="s">
        <v>328</v>
      </c>
      <c r="B45" s="6"/>
      <c r="C45" s="6"/>
      <c r="D45" s="6"/>
      <c r="E45" s="6"/>
      <c r="F45" s="6"/>
      <c r="G45" s="6"/>
      <c r="H45" s="6"/>
      <c r="I45" s="6"/>
      <c r="J45" s="6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</row>
    <row r="46" spans="1:129" ht="18" customHeight="1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</row>
    <row r="47" spans="1:129" ht="18" customHeight="1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</row>
    <row r="48" spans="1:129" ht="18" customHeight="1">
      <c r="A48" s="39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</row>
    <row r="49" spans="1:129" ht="18" customHeight="1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</row>
    <row r="50" spans="1:129" ht="18" customHeight="1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</row>
    <row r="51" spans="1:129" ht="18" customHeight="1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</row>
    <row r="52" spans="1:129" ht="18" customHeight="1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</row>
    <row r="53" spans="1:129" ht="18" customHeight="1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</row>
    <row r="54" spans="1:129" ht="18" customHeight="1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</row>
    <row r="55" spans="1:129" ht="18" customHeight="1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</row>
    <row r="56" spans="1:129" ht="18" customHeight="1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</row>
    <row r="57" spans="1:129" ht="18" customHeight="1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</row>
    <row r="58" spans="1:129" ht="18" customHeight="1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</row>
    <row r="59" spans="1:129" ht="18" customHeight="1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</row>
    <row r="60" spans="1:129" ht="18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</row>
    <row r="61" spans="1:129" ht="18" customHeight="1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</row>
    <row r="62" spans="1:129" ht="18" customHeight="1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</row>
    <row r="63" spans="1:129" ht="18" customHeight="1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</row>
    <row r="64" spans="1:129" ht="18" customHeight="1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</row>
    <row r="65" spans="1:129" ht="18" customHeight="1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</row>
    <row r="66" spans="1:129" ht="18" customHeight="1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</row>
    <row r="67" spans="1:129" ht="18" customHeight="1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</row>
    <row r="68" spans="1:129" ht="18" customHeight="1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</row>
    <row r="69" spans="1:129" ht="18" customHeight="1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</row>
    <row r="70" spans="1:129" ht="18" customHeight="1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</row>
    <row r="71" spans="1:129" ht="18" customHeight="1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</row>
    <row r="72" spans="1:129" ht="18" customHeight="1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</row>
    <row r="73" spans="1:129" ht="18" customHeight="1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</row>
    <row r="74" spans="1:129" ht="18" customHeight="1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</row>
    <row r="75" spans="1:129" ht="18" customHeight="1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</row>
    <row r="76" spans="1:129" ht="18" customHeight="1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</row>
    <row r="77" spans="1:129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</row>
    <row r="78" spans="1:129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</row>
    <row r="79" spans="1:129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</row>
    <row r="80" spans="1:129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</row>
    <row r="81" spans="1:129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</row>
    <row r="82" spans="1:129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</row>
    <row r="83" spans="1:129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</row>
    <row r="84" spans="1:129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</row>
    <row r="85" spans="1:129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</row>
    <row r="86" spans="1:129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</row>
    <row r="87" spans="1:129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</row>
    <row r="88" spans="1:129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</row>
    <row r="89" spans="1:129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</row>
    <row r="90" spans="1:129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</row>
    <row r="91" spans="1:129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</row>
    <row r="92" spans="1:129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</row>
    <row r="93" spans="1:129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</row>
    <row r="94" spans="1:129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</row>
    <row r="95" spans="1:129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</row>
    <row r="96" spans="1:129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</row>
    <row r="97" spans="1:129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</row>
    <row r="98" spans="1:129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</row>
    <row r="99" spans="1:129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</row>
    <row r="100" spans="1:129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</row>
    <row r="101" spans="1:129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</row>
    <row r="102" spans="1:129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</row>
    <row r="103" spans="1:129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</row>
    <row r="104" spans="1:129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</row>
    <row r="105" spans="1:129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</row>
    <row r="106" spans="1:129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</row>
    <row r="107" spans="1:129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</row>
    <row r="108" spans="1:129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</row>
    <row r="109" spans="1:129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</row>
    <row r="110" spans="1:129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</row>
    <row r="111" spans="1:129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</row>
    <row r="112" spans="1:129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</row>
    <row r="113" spans="1:129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</row>
    <row r="114" spans="1:129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</row>
    <row r="115" spans="1:129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</row>
    <row r="116" spans="1:129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</row>
    <row r="117" spans="1:129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</row>
    <row r="118" spans="1:129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</row>
    <row r="119" spans="1:129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</row>
    <row r="120" spans="1:129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</row>
    <row r="121" spans="1:129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</row>
    <row r="122" spans="1:129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</row>
    <row r="123" spans="1:129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</row>
    <row r="124" spans="1:129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</row>
    <row r="125" spans="1:129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</row>
    <row r="126" spans="1:129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</row>
    <row r="127" spans="1:129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</row>
    <row r="128" spans="1:129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</row>
    <row r="129" spans="1:129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</row>
    <row r="130" spans="1:129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</row>
    <row r="131" spans="1:129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</row>
    <row r="132" spans="1:129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</row>
    <row r="133" spans="1:129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</row>
    <row r="134" spans="1:129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</row>
    <row r="135" spans="1:129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</row>
    <row r="136" spans="1:129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</row>
    <row r="137" spans="1:129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</row>
    <row r="138" spans="1:129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</row>
    <row r="139" spans="1:129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</row>
    <row r="140" spans="1:129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</row>
    <row r="141" spans="1:129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</row>
    <row r="142" spans="1:129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</row>
    <row r="143" spans="1:129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</row>
    <row r="144" spans="1:129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</row>
    <row r="145" spans="1:129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</row>
    <row r="146" spans="1:129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</row>
    <row r="147" spans="1:129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</row>
    <row r="148" spans="1:129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</row>
    <row r="149" spans="1:129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</row>
    <row r="150" spans="1:129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</row>
    <row r="151" spans="1:129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</row>
    <row r="152" spans="1:129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</row>
    <row r="153" spans="1:129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</row>
    <row r="154" spans="1:129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</row>
    <row r="155" spans="1:129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</row>
    <row r="156" spans="1:129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</row>
    <row r="157" spans="1:129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</row>
    <row r="158" spans="1:129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</row>
    <row r="159" spans="1:129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</row>
    <row r="160" spans="1:129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</row>
    <row r="161" spans="1:129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</row>
    <row r="162" spans="1:129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</row>
    <row r="163" spans="1:129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</row>
    <row r="164" spans="1:129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</row>
    <row r="165" spans="1:129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</row>
    <row r="166" spans="1:129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7"/>
    </row>
    <row r="167" spans="1:129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</row>
    <row r="168" spans="1:129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</row>
    <row r="169" spans="1:129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</row>
    <row r="170" spans="1:129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</row>
    <row r="171" spans="1:129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</row>
    <row r="172" spans="1:129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</row>
    <row r="173" spans="1:129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</row>
    <row r="174" spans="1:129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</row>
    <row r="175" spans="1:129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</row>
    <row r="176" spans="1:129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</row>
    <row r="177" spans="1:129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</row>
    <row r="178" spans="1:129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</row>
    <row r="179" spans="1:129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</row>
    <row r="180" spans="1:129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</row>
    <row r="181" spans="1:129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</row>
    <row r="182" spans="1:129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</row>
    <row r="183" spans="1:129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</row>
    <row r="184" spans="1:129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</row>
    <row r="185" spans="1:129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</row>
    <row r="186" spans="1:129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</row>
    <row r="187" spans="1:129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</row>
    <row r="188" spans="1:129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</row>
    <row r="189" spans="1:129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</row>
    <row r="190" spans="1:129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</row>
    <row r="191" spans="1:129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</row>
    <row r="192" spans="1:129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</row>
    <row r="193" spans="1:129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</row>
    <row r="194" spans="1:129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</row>
    <row r="195" spans="1:129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</row>
    <row r="196" spans="1:129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</row>
    <row r="197" spans="1:129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</row>
    <row r="198" spans="1:129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</row>
    <row r="199" spans="1:129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</row>
    <row r="200" spans="1:129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</row>
    <row r="201" spans="1:129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</row>
    <row r="202" spans="1:129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</row>
    <row r="203" spans="1:129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</row>
    <row r="204" spans="1:129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</row>
    <row r="205" spans="1:129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</row>
    <row r="206" spans="1:129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</row>
    <row r="207" spans="1:129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</row>
    <row r="208" spans="1:129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</row>
    <row r="209" spans="1:129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</row>
    <row r="210" spans="1:129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</row>
    <row r="211" spans="1:129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</row>
    <row r="212" spans="1:129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</row>
    <row r="213" spans="1:129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</row>
    <row r="214" spans="1:129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</row>
    <row r="215" spans="1:129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</row>
    <row r="216" spans="1:129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  <c r="DW216" s="7"/>
      <c r="DX216" s="7"/>
      <c r="DY216" s="7"/>
    </row>
    <row r="217" spans="1:129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</row>
    <row r="218" spans="1:129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</row>
    <row r="219" spans="1:129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</row>
    <row r="220" spans="1:129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</row>
    <row r="221" spans="1:129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</row>
    <row r="222" spans="1:129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</row>
    <row r="223" spans="1:129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</row>
    <row r="224" spans="1:129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</row>
    <row r="225" spans="1:129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</row>
    <row r="226" spans="1:129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</row>
    <row r="227" spans="1:129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</row>
    <row r="228" spans="1:129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</row>
    <row r="229" spans="1:129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</row>
    <row r="230" spans="1:129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</row>
    <row r="231" spans="1:129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</row>
    <row r="232" spans="1:129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</row>
    <row r="233" spans="1:129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</row>
    <row r="234" spans="1:129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</row>
    <row r="235" spans="1:129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</row>
    <row r="236" spans="1:129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</row>
    <row r="237" spans="1:129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</row>
    <row r="238" spans="1:129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</row>
    <row r="239" spans="1:129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</row>
    <row r="240" spans="1:129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  <c r="DX240" s="7"/>
      <c r="DY240" s="7"/>
    </row>
    <row r="241" spans="1:129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</row>
    <row r="242" spans="1:129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7"/>
      <c r="DU242" s="7"/>
      <c r="DV242" s="7"/>
      <c r="DW242" s="7"/>
      <c r="DX242" s="7"/>
      <c r="DY242" s="7"/>
    </row>
    <row r="243" spans="1:129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</row>
    <row r="244" spans="1:129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</row>
    <row r="245" spans="1:129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</row>
    <row r="246" spans="1:129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7"/>
      <c r="DU246" s="7"/>
      <c r="DV246" s="7"/>
      <c r="DW246" s="7"/>
      <c r="DX246" s="7"/>
      <c r="DY246" s="7"/>
    </row>
    <row r="247" spans="1:129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</row>
    <row r="248" spans="1:129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  <c r="DT248" s="7"/>
      <c r="DU248" s="7"/>
      <c r="DV248" s="7"/>
      <c r="DW248" s="7"/>
      <c r="DX248" s="7"/>
      <c r="DY248" s="7"/>
    </row>
    <row r="249" spans="1:129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</row>
    <row r="250" spans="1:129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  <c r="DW250" s="7"/>
      <c r="DX250" s="7"/>
      <c r="DY250" s="7"/>
    </row>
    <row r="251" spans="1:129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</row>
    <row r="252" spans="1:129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</row>
    <row r="253" spans="1:129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</row>
    <row r="254" spans="1:129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</row>
    <row r="255" spans="1:129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7"/>
      <c r="DU255" s="7"/>
      <c r="DV255" s="7"/>
      <c r="DW255" s="7"/>
      <c r="DX255" s="7"/>
      <c r="DY255" s="7"/>
    </row>
    <row r="256" spans="1:129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</row>
    <row r="257" spans="1:129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</row>
    <row r="258" spans="1:129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7"/>
    </row>
    <row r="259" spans="1:129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</row>
    <row r="260" spans="1:129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</row>
    <row r="261" spans="1:129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</row>
    <row r="262" spans="1:129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</row>
    <row r="263" spans="1:129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</row>
    <row r="264" spans="1:129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</row>
    <row r="265" spans="1:129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</row>
    <row r="266" spans="1:129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  <c r="DW266" s="7"/>
      <c r="DX266" s="7"/>
      <c r="DY266" s="7"/>
    </row>
    <row r="267" spans="1:129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</row>
    <row r="268" spans="1:129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  <c r="DW268" s="7"/>
      <c r="DX268" s="7"/>
      <c r="DY268" s="7"/>
    </row>
    <row r="269" spans="1:129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</row>
    <row r="270" spans="1:129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/>
      <c r="DY270" s="7"/>
    </row>
    <row r="271" spans="1:129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  <c r="DV271" s="7"/>
      <c r="DW271" s="7"/>
      <c r="DX271" s="7"/>
      <c r="DY271" s="7"/>
    </row>
    <row r="272" spans="1:129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</row>
    <row r="273" spans="1:129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</row>
    <row r="274" spans="1:129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</row>
    <row r="275" spans="1:129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</row>
    <row r="276" spans="1:129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</row>
    <row r="277" spans="1:129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</row>
    <row r="278" spans="1:129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  <c r="DV278" s="7"/>
      <c r="DW278" s="7"/>
      <c r="DX278" s="7"/>
      <c r="DY278" s="7"/>
    </row>
    <row r="279" spans="1:129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</row>
    <row r="280" spans="1:129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</row>
    <row r="281" spans="1:129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</row>
    <row r="282" spans="1:129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  <c r="DV282" s="7"/>
      <c r="DW282" s="7"/>
      <c r="DX282" s="7"/>
      <c r="DY282" s="7"/>
    </row>
    <row r="283" spans="1:129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</row>
    <row r="284" spans="1:129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</row>
    <row r="285" spans="1:129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</row>
    <row r="286" spans="1:129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</row>
    <row r="287" spans="1:129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</row>
    <row r="288" spans="1:129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</row>
    <row r="289" spans="1:129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</row>
    <row r="290" spans="1:129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</row>
    <row r="291" spans="1:129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</row>
    <row r="292" spans="1:129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</row>
    <row r="293" spans="1:129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</row>
    <row r="294" spans="1:129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</row>
    <row r="295" spans="1:129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</row>
    <row r="296" spans="1:129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</row>
    <row r="297" spans="1:129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</row>
    <row r="298" spans="1:129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</row>
    <row r="299" spans="1:129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</row>
    <row r="300" spans="1:129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  <c r="DW300" s="7"/>
      <c r="DX300" s="7"/>
      <c r="DY300" s="7"/>
    </row>
    <row r="301" spans="1:129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</row>
    <row r="302" spans="1:129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</row>
    <row r="303" spans="1:129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  <c r="DV303" s="7"/>
      <c r="DW303" s="7"/>
      <c r="DX303" s="7"/>
      <c r="DY303" s="7"/>
    </row>
    <row r="304" spans="1:129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  <c r="DW304" s="7"/>
      <c r="DX304" s="7"/>
      <c r="DY304" s="7"/>
    </row>
    <row r="305" spans="1:129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</row>
    <row r="306" spans="1:129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</row>
    <row r="307" spans="1:129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</row>
    <row r="308" spans="1:129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  <c r="DW308" s="7"/>
      <c r="DX308" s="7"/>
      <c r="DY308" s="7"/>
    </row>
    <row r="309" spans="1:129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</row>
    <row r="310" spans="1:129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/>
      <c r="DY310" s="7"/>
    </row>
    <row r="311" spans="1:129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</row>
    <row r="312" spans="1:129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/>
      <c r="DY312" s="7"/>
    </row>
    <row r="313" spans="1:129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</row>
    <row r="314" spans="1:129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  <c r="DW314" s="7"/>
      <c r="DX314" s="7"/>
      <c r="DY314" s="7"/>
    </row>
    <row r="315" spans="1:129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  <c r="DW315" s="7"/>
      <c r="DX315" s="7"/>
      <c r="DY315" s="7"/>
    </row>
    <row r="316" spans="1:129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  <c r="DW316" s="7"/>
      <c r="DX316" s="7"/>
      <c r="DY316" s="7"/>
    </row>
    <row r="317" spans="1:129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</row>
    <row r="318" spans="1:129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r="DV318" s="7"/>
      <c r="DW318" s="7"/>
      <c r="DX318" s="7"/>
      <c r="DY318" s="7"/>
    </row>
    <row r="319" spans="1:129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</row>
    <row r="320" spans="1:129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7"/>
      <c r="DU320" s="7"/>
      <c r="DV320" s="7"/>
      <c r="DW320" s="7"/>
      <c r="DX320" s="7"/>
      <c r="DY320" s="7"/>
    </row>
    <row r="321" spans="1:129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  <c r="DW321" s="7"/>
      <c r="DX321" s="7"/>
      <c r="DY321" s="7"/>
    </row>
    <row r="322" spans="1:129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  <c r="DW322" s="7"/>
      <c r="DX322" s="7"/>
      <c r="DY322" s="7"/>
    </row>
    <row r="323" spans="1:129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</row>
    <row r="324" spans="1:129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  <c r="DV324" s="7"/>
      <c r="DW324" s="7"/>
      <c r="DX324" s="7"/>
      <c r="DY324" s="7"/>
    </row>
    <row r="325" spans="1:129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  <c r="DW325" s="7"/>
      <c r="DX325" s="7"/>
      <c r="DY325" s="7"/>
    </row>
    <row r="326" spans="1:129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r="DU326" s="7"/>
      <c r="DV326" s="7"/>
      <c r="DW326" s="7"/>
      <c r="DX326" s="7"/>
      <c r="DY326" s="7"/>
    </row>
    <row r="327" spans="1:129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</row>
    <row r="328" spans="1:129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7"/>
      <c r="DU328" s="7"/>
      <c r="DV328" s="7"/>
      <c r="DW328" s="7"/>
      <c r="DX328" s="7"/>
      <c r="DY328" s="7"/>
    </row>
    <row r="329" spans="1:129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7"/>
      <c r="DU329" s="7"/>
      <c r="DV329" s="7"/>
      <c r="DW329" s="7"/>
      <c r="DX329" s="7"/>
      <c r="DY329" s="7"/>
    </row>
    <row r="330" spans="1:129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r="DV330" s="7"/>
      <c r="DW330" s="7"/>
      <c r="DX330" s="7"/>
      <c r="DY330" s="7"/>
    </row>
    <row r="331" spans="1:129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  <c r="DW331" s="7"/>
      <c r="DX331" s="7"/>
      <c r="DY331" s="7"/>
    </row>
    <row r="332" spans="1:129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  <c r="DV332" s="7"/>
      <c r="DW332" s="7"/>
      <c r="DX332" s="7"/>
      <c r="DY332" s="7"/>
    </row>
    <row r="333" spans="1:129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7"/>
      <c r="DU333" s="7"/>
      <c r="DV333" s="7"/>
      <c r="DW333" s="7"/>
      <c r="DX333" s="7"/>
      <c r="DY333" s="7"/>
    </row>
    <row r="334" spans="1:129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  <c r="DV334" s="7"/>
      <c r="DW334" s="7"/>
      <c r="DX334" s="7"/>
      <c r="DY334" s="7"/>
    </row>
    <row r="335" spans="1:129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  <c r="DV335" s="7"/>
      <c r="DW335" s="7"/>
      <c r="DX335" s="7"/>
      <c r="DY335" s="7"/>
    </row>
    <row r="336" spans="1:129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7"/>
      <c r="DU336" s="7"/>
      <c r="DV336" s="7"/>
      <c r="DW336" s="7"/>
      <c r="DX336" s="7"/>
      <c r="DY336" s="7"/>
    </row>
    <row r="337" spans="1:129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7"/>
      <c r="DU337" s="7"/>
      <c r="DV337" s="7"/>
      <c r="DW337" s="7"/>
      <c r="DX337" s="7"/>
      <c r="DY337" s="7"/>
    </row>
    <row r="338" spans="1:129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7"/>
      <c r="DU338" s="7"/>
      <c r="DV338" s="7"/>
      <c r="DW338" s="7"/>
      <c r="DX338" s="7"/>
      <c r="DY338" s="7"/>
    </row>
    <row r="339" spans="1:129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</row>
    <row r="340" spans="1:129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  <c r="DW340" s="7"/>
      <c r="DX340" s="7"/>
      <c r="DY340" s="7"/>
    </row>
    <row r="341" spans="1:129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</row>
    <row r="342" spans="1:129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r="DY342" s="7"/>
    </row>
    <row r="343" spans="1:129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</row>
    <row r="344" spans="1:129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</row>
    <row r="345" spans="1:129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  <c r="DW345" s="7"/>
      <c r="DX345" s="7"/>
      <c r="DY345" s="7"/>
    </row>
    <row r="346" spans="1:129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  <c r="DW346" s="7"/>
      <c r="DX346" s="7"/>
      <c r="DY346" s="7"/>
    </row>
    <row r="347" spans="1:129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</row>
    <row r="348" spans="1:129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</row>
    <row r="349" spans="1:129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</row>
    <row r="350" spans="1:129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</row>
    <row r="351" spans="1:129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</row>
    <row r="352" spans="1:129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</row>
    <row r="353" spans="1:129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  <c r="DW353" s="7"/>
      <c r="DX353" s="7"/>
      <c r="DY353" s="7"/>
    </row>
    <row r="354" spans="1:129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7"/>
      <c r="DU354" s="7"/>
      <c r="DV354" s="7"/>
      <c r="DW354" s="7"/>
      <c r="DX354" s="7"/>
      <c r="DY354" s="7"/>
    </row>
    <row r="355" spans="1:129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  <c r="DX355" s="7"/>
      <c r="DY355" s="7"/>
    </row>
    <row r="356" spans="1:129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  <c r="DV356" s="7"/>
      <c r="DW356" s="7"/>
      <c r="DX356" s="7"/>
      <c r="DY356" s="7"/>
    </row>
    <row r="357" spans="1:129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</row>
    <row r="358" spans="1:129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  <c r="DV358" s="7"/>
      <c r="DW358" s="7"/>
      <c r="DX358" s="7"/>
      <c r="DY358" s="7"/>
    </row>
    <row r="359" spans="1:129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</row>
    <row r="360" spans="1:129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  <c r="DW360" s="7"/>
      <c r="DX360" s="7"/>
      <c r="DY360" s="7"/>
    </row>
    <row r="361" spans="1:129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</row>
    <row r="362" spans="1:129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  <c r="DX362" s="7"/>
      <c r="DY362" s="7"/>
    </row>
    <row r="363" spans="1:129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</row>
    <row r="364" spans="1:129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</row>
    <row r="365" spans="1:129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</row>
    <row r="366" spans="1:129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</row>
    <row r="367" spans="1:129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</row>
    <row r="368" spans="1:129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</row>
    <row r="369" spans="1:129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  <c r="DX369" s="7"/>
      <c r="DY369" s="7"/>
    </row>
    <row r="370" spans="1:129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</row>
    <row r="371" spans="1:129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</row>
    <row r="372" spans="1:129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</row>
    <row r="373" spans="1:129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</row>
    <row r="374" spans="1:129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</row>
    <row r="375" spans="1:129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</row>
    <row r="376" spans="1:129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  <c r="DW376" s="7"/>
      <c r="DX376" s="7"/>
      <c r="DY376" s="7"/>
    </row>
    <row r="377" spans="1:129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</row>
    <row r="378" spans="1:129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</row>
    <row r="379" spans="1:129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</row>
    <row r="380" spans="1:129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</row>
    <row r="381" spans="1:129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</row>
    <row r="382" spans="1:129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</row>
    <row r="383" spans="1:129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  <c r="DX383" s="7"/>
      <c r="DY383" s="7"/>
    </row>
    <row r="384" spans="1:129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  <c r="DW384" s="7"/>
      <c r="DX384" s="7"/>
      <c r="DY384" s="7"/>
    </row>
    <row r="385" spans="1:129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</row>
    <row r="386" spans="1:129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</row>
    <row r="387" spans="1:129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</row>
    <row r="388" spans="1:129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</row>
    <row r="389" spans="1:129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</row>
    <row r="390" spans="1:129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  <c r="DX390" s="7"/>
      <c r="DY390" s="7"/>
    </row>
    <row r="391" spans="1:129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</row>
    <row r="392" spans="1:129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</row>
    <row r="393" spans="1:129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</row>
    <row r="394" spans="1:129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</row>
    <row r="395" spans="1:129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</row>
    <row r="396" spans="1:129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  <c r="DX396" s="7"/>
      <c r="DY396" s="7"/>
    </row>
    <row r="397" spans="1:129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  <c r="DW397" s="7"/>
      <c r="DX397" s="7"/>
      <c r="DY397" s="7"/>
    </row>
    <row r="398" spans="1:129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r="DV398" s="7"/>
      <c r="DW398" s="7"/>
      <c r="DX398" s="7"/>
      <c r="DY398" s="7"/>
    </row>
    <row r="399" spans="1:129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  <c r="DW399" s="7"/>
      <c r="DX399" s="7"/>
      <c r="DY399" s="7"/>
    </row>
    <row r="400" spans="1:129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7"/>
      <c r="DU400" s="7"/>
      <c r="DV400" s="7"/>
      <c r="DW400" s="7"/>
      <c r="DX400" s="7"/>
      <c r="DY400" s="7"/>
    </row>
    <row r="401" spans="1:129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  <c r="DV401" s="7"/>
      <c r="DW401" s="7"/>
      <c r="DX401" s="7"/>
      <c r="DY401" s="7"/>
    </row>
    <row r="402" spans="1:129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  <c r="DX402" s="7"/>
      <c r="DY402" s="7"/>
    </row>
    <row r="403" spans="1:129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</row>
    <row r="404" spans="1:129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  <c r="DV404" s="7"/>
      <c r="DW404" s="7"/>
      <c r="DX404" s="7"/>
      <c r="DY404" s="7"/>
    </row>
    <row r="405" spans="1:129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r="DV405" s="7"/>
      <c r="DW405" s="7"/>
      <c r="DX405" s="7"/>
      <c r="DY405" s="7"/>
    </row>
    <row r="406" spans="1:129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r="DV406" s="7"/>
      <c r="DW406" s="7"/>
      <c r="DX406" s="7"/>
      <c r="DY406" s="7"/>
    </row>
    <row r="407" spans="1:129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  <c r="DW407" s="7"/>
      <c r="DX407" s="7"/>
      <c r="DY407" s="7"/>
    </row>
    <row r="408" spans="1:129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7"/>
      <c r="DU408" s="7"/>
      <c r="DV408" s="7"/>
      <c r="DW408" s="7"/>
      <c r="DX408" s="7"/>
      <c r="DY408" s="7"/>
    </row>
    <row r="409" spans="1:129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  <c r="DV409" s="7"/>
      <c r="DW409" s="7"/>
      <c r="DX409" s="7"/>
      <c r="DY409" s="7"/>
    </row>
    <row r="410" spans="1:129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</row>
    <row r="411" spans="1:129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  <c r="DW411" s="7"/>
      <c r="DX411" s="7"/>
      <c r="DY411" s="7"/>
    </row>
    <row r="412" spans="1:129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  <c r="DV412" s="7"/>
      <c r="DW412" s="7"/>
      <c r="DX412" s="7"/>
      <c r="DY412" s="7"/>
    </row>
    <row r="413" spans="1:129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  <c r="DV413" s="7"/>
      <c r="DW413" s="7"/>
      <c r="DX413" s="7"/>
      <c r="DY413" s="7"/>
    </row>
    <row r="414" spans="1:129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  <c r="DW414" s="7"/>
      <c r="DX414" s="7"/>
      <c r="DY414" s="7"/>
    </row>
    <row r="415" spans="1:129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</row>
    <row r="416" spans="1:129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</row>
    <row r="417" spans="1:129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</row>
    <row r="418" spans="1:129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  <c r="DW418" s="7"/>
      <c r="DX418" s="7"/>
      <c r="DY418" s="7"/>
    </row>
    <row r="419" spans="1:129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7"/>
      <c r="DU419" s="7"/>
      <c r="DV419" s="7"/>
      <c r="DW419" s="7"/>
      <c r="DX419" s="7"/>
      <c r="DY419" s="7"/>
    </row>
    <row r="420" spans="1:129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7"/>
      <c r="DU420" s="7"/>
      <c r="DV420" s="7"/>
      <c r="DW420" s="7"/>
      <c r="DX420" s="7"/>
      <c r="DY420" s="7"/>
    </row>
    <row r="421" spans="1:129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</row>
    <row r="422" spans="1:129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7"/>
      <c r="DU422" s="7"/>
      <c r="DV422" s="7"/>
      <c r="DW422" s="7"/>
      <c r="DX422" s="7"/>
      <c r="DY422" s="7"/>
    </row>
    <row r="423" spans="1:129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  <c r="DV423" s="7"/>
      <c r="DW423" s="7"/>
      <c r="DX423" s="7"/>
      <c r="DY423" s="7"/>
    </row>
    <row r="424" spans="1:129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  <c r="DV424" s="7"/>
      <c r="DW424" s="7"/>
      <c r="DX424" s="7"/>
      <c r="DY424" s="7"/>
    </row>
    <row r="425" spans="1:129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</row>
    <row r="426" spans="1:129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7"/>
      <c r="DU426" s="7"/>
      <c r="DV426" s="7"/>
      <c r="DW426" s="7"/>
      <c r="DX426" s="7"/>
      <c r="DY426" s="7"/>
    </row>
    <row r="427" spans="1:129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</row>
    <row r="428" spans="1:129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  <c r="DX428" s="7"/>
      <c r="DY428" s="7"/>
    </row>
    <row r="429" spans="1:129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</row>
    <row r="430" spans="1:129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  <c r="DU430" s="7"/>
      <c r="DV430" s="7"/>
      <c r="DW430" s="7"/>
      <c r="DX430" s="7"/>
      <c r="DY430" s="7"/>
    </row>
    <row r="431" spans="1:129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  <c r="DU431" s="7"/>
      <c r="DV431" s="7"/>
      <c r="DW431" s="7"/>
      <c r="DX431" s="7"/>
      <c r="DY431" s="7"/>
    </row>
    <row r="432" spans="1:129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</row>
    <row r="433" spans="1:129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</row>
    <row r="434" spans="1:129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</row>
    <row r="435" spans="1:129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</row>
    <row r="436" spans="1:129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</row>
    <row r="437" spans="1:129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</row>
    <row r="438" spans="1:129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</row>
    <row r="439" spans="1:129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</row>
    <row r="440" spans="1:129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  <c r="DV440" s="7"/>
      <c r="DW440" s="7"/>
      <c r="DX440" s="7"/>
      <c r="DY440" s="7"/>
    </row>
    <row r="441" spans="1:129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</row>
    <row r="442" spans="1:129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</row>
    <row r="443" spans="1:129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</row>
    <row r="444" spans="1:129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</row>
    <row r="445" spans="1:129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</row>
    <row r="446" spans="1:129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  <c r="DX446" s="7"/>
      <c r="DY446" s="7"/>
    </row>
    <row r="447" spans="1:129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  <c r="DU447" s="7"/>
      <c r="DV447" s="7"/>
      <c r="DW447" s="7"/>
      <c r="DX447" s="7"/>
      <c r="DY447" s="7"/>
    </row>
    <row r="448" spans="1:129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</row>
    <row r="449" spans="1:129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r="DV449" s="7"/>
      <c r="DW449" s="7"/>
      <c r="DX449" s="7"/>
      <c r="DY449" s="7"/>
    </row>
    <row r="450" spans="1:129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</row>
    <row r="451" spans="1:129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  <c r="DV451" s="7"/>
      <c r="DW451" s="7"/>
      <c r="DX451" s="7"/>
      <c r="DY451" s="7"/>
    </row>
    <row r="452" spans="1:129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  <c r="DV452" s="7"/>
      <c r="DW452" s="7"/>
      <c r="DX452" s="7"/>
      <c r="DY452" s="7"/>
    </row>
    <row r="453" spans="1:129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</row>
    <row r="454" spans="1:129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  <c r="DV454" s="7"/>
      <c r="DW454" s="7"/>
      <c r="DX454" s="7"/>
      <c r="DY454" s="7"/>
    </row>
    <row r="455" spans="1:129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  <c r="DV455" s="7"/>
      <c r="DW455" s="7"/>
      <c r="DX455" s="7"/>
      <c r="DY455" s="7"/>
    </row>
    <row r="456" spans="1:129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  <c r="DX456" s="7"/>
      <c r="DY456" s="7"/>
    </row>
    <row r="457" spans="1:129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  <c r="DX457" s="7"/>
      <c r="DY457" s="7"/>
    </row>
    <row r="458" spans="1:129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  <c r="DV458" s="7"/>
      <c r="DW458" s="7"/>
      <c r="DX458" s="7"/>
      <c r="DY458" s="7"/>
    </row>
    <row r="459" spans="1:129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  <c r="DV459" s="7"/>
      <c r="DW459" s="7"/>
      <c r="DX459" s="7"/>
      <c r="DY459" s="7"/>
    </row>
    <row r="460" spans="1:129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7"/>
      <c r="DU460" s="7"/>
      <c r="DV460" s="7"/>
      <c r="DW460" s="7"/>
      <c r="DX460" s="7"/>
      <c r="DY460" s="7"/>
    </row>
    <row r="461" spans="1:129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  <c r="DV461" s="7"/>
      <c r="DW461" s="7"/>
      <c r="DX461" s="7"/>
      <c r="DY461" s="7"/>
    </row>
    <row r="462" spans="1:129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r="DT462" s="7"/>
      <c r="DU462" s="7"/>
      <c r="DV462" s="7"/>
      <c r="DW462" s="7"/>
      <c r="DX462" s="7"/>
      <c r="DY462" s="7"/>
    </row>
    <row r="463" spans="1:129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</row>
    <row r="464" spans="1:129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7"/>
      <c r="DU464" s="7"/>
      <c r="DV464" s="7"/>
      <c r="DW464" s="7"/>
      <c r="DX464" s="7"/>
      <c r="DY464" s="7"/>
    </row>
    <row r="465" spans="1:129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  <c r="DV465" s="7"/>
      <c r="DW465" s="7"/>
      <c r="DX465" s="7"/>
      <c r="DY465" s="7"/>
    </row>
    <row r="466" spans="1:129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</row>
    <row r="467" spans="1:129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7"/>
      <c r="DU467" s="7"/>
      <c r="DV467" s="7"/>
      <c r="DW467" s="7"/>
      <c r="DX467" s="7"/>
      <c r="DY467" s="7"/>
    </row>
    <row r="468" spans="1:129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7"/>
      <c r="DU468" s="7"/>
      <c r="DV468" s="7"/>
      <c r="DW468" s="7"/>
      <c r="DX468" s="7"/>
      <c r="DY468" s="7"/>
    </row>
    <row r="469" spans="1:129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</row>
    <row r="470" spans="1:129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7"/>
      <c r="DU470" s="7"/>
      <c r="DV470" s="7"/>
      <c r="DW470" s="7"/>
      <c r="DX470" s="7"/>
      <c r="DY470" s="7"/>
    </row>
    <row r="471" spans="1:129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  <c r="DX471" s="7"/>
      <c r="DY471" s="7"/>
    </row>
    <row r="472" spans="1:129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r="DV472" s="7"/>
      <c r="DW472" s="7"/>
      <c r="DX472" s="7"/>
      <c r="DY472" s="7"/>
    </row>
    <row r="473" spans="1:129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  <c r="DW473" s="7"/>
      <c r="DX473" s="7"/>
      <c r="DY473" s="7"/>
    </row>
    <row r="474" spans="1:129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</row>
    <row r="475" spans="1:129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  <c r="DW475" s="7"/>
      <c r="DX475" s="7"/>
      <c r="DY475" s="7"/>
    </row>
    <row r="476" spans="1:129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</row>
    <row r="477" spans="1:129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</row>
    <row r="478" spans="1:129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7"/>
      <c r="DU478" s="7"/>
      <c r="DV478" s="7"/>
      <c r="DW478" s="7"/>
      <c r="DX478" s="7"/>
      <c r="DY478" s="7"/>
    </row>
    <row r="479" spans="1:129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  <c r="DV479" s="7"/>
      <c r="DW479" s="7"/>
      <c r="DX479" s="7"/>
      <c r="DY479" s="7"/>
    </row>
    <row r="480" spans="1:129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7"/>
      <c r="DU480" s="7"/>
      <c r="DV480" s="7"/>
      <c r="DW480" s="7"/>
      <c r="DX480" s="7"/>
      <c r="DY480" s="7"/>
    </row>
    <row r="481" spans="1:129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7"/>
      <c r="DU481" s="7"/>
      <c r="DV481" s="7"/>
      <c r="DW481" s="7"/>
      <c r="DX481" s="7"/>
      <c r="DY481" s="7"/>
    </row>
    <row r="482" spans="1:129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r="DR482" s="7"/>
      <c r="DS482" s="7"/>
      <c r="DT482" s="7"/>
      <c r="DU482" s="7"/>
      <c r="DV482" s="7"/>
      <c r="DW482" s="7"/>
      <c r="DX482" s="7"/>
      <c r="DY482" s="7"/>
    </row>
    <row r="483" spans="1:129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r="DT483" s="7"/>
      <c r="DU483" s="7"/>
      <c r="DV483" s="7"/>
      <c r="DW483" s="7"/>
      <c r="DX483" s="7"/>
      <c r="DY483" s="7"/>
    </row>
    <row r="484" spans="1:129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  <c r="DV484" s="7"/>
      <c r="DW484" s="7"/>
      <c r="DX484" s="7"/>
      <c r="DY484" s="7"/>
    </row>
    <row r="485" spans="1:129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7"/>
      <c r="DU485" s="7"/>
      <c r="DV485" s="7"/>
      <c r="DW485" s="7"/>
      <c r="DX485" s="7"/>
      <c r="DY485" s="7"/>
    </row>
    <row r="486" spans="1:129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r="DT486" s="7"/>
      <c r="DU486" s="7"/>
      <c r="DV486" s="7"/>
      <c r="DW486" s="7"/>
      <c r="DX486" s="7"/>
      <c r="DY486" s="7"/>
    </row>
    <row r="487" spans="1:129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r="DR487" s="7"/>
      <c r="DS487" s="7"/>
      <c r="DT487" s="7"/>
      <c r="DU487" s="7"/>
      <c r="DV487" s="7"/>
      <c r="DW487" s="7"/>
      <c r="DX487" s="7"/>
      <c r="DY487" s="7"/>
    </row>
    <row r="488" spans="1:129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7"/>
      <c r="DP488" s="7"/>
      <c r="DQ488" s="7"/>
      <c r="DR488" s="7"/>
      <c r="DS488" s="7"/>
      <c r="DT488" s="7"/>
      <c r="DU488" s="7"/>
      <c r="DV488" s="7"/>
      <c r="DW488" s="7"/>
      <c r="DX488" s="7"/>
      <c r="DY488" s="7"/>
    </row>
    <row r="489" spans="1:129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7"/>
      <c r="DP489" s="7"/>
      <c r="DQ489" s="7"/>
      <c r="DR489" s="7"/>
      <c r="DS489" s="7"/>
      <c r="DT489" s="7"/>
      <c r="DU489" s="7"/>
      <c r="DV489" s="7"/>
      <c r="DW489" s="7"/>
      <c r="DX489" s="7"/>
      <c r="DY489" s="7"/>
    </row>
    <row r="490" spans="1:129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7"/>
      <c r="DE490" s="7"/>
      <c r="DF490" s="7"/>
      <c r="DG490" s="7"/>
      <c r="DH490" s="7"/>
      <c r="DI490" s="7"/>
      <c r="DJ490" s="7"/>
      <c r="DK490" s="7"/>
      <c r="DL490" s="7"/>
      <c r="DM490" s="7"/>
      <c r="DN490" s="7"/>
      <c r="DO490" s="7"/>
      <c r="DP490" s="7"/>
      <c r="DQ490" s="7"/>
      <c r="DR490" s="7"/>
      <c r="DS490" s="7"/>
      <c r="DT490" s="7"/>
      <c r="DU490" s="7"/>
      <c r="DV490" s="7"/>
      <c r="DW490" s="7"/>
      <c r="DX490" s="7"/>
      <c r="DY490" s="7"/>
    </row>
    <row r="491" spans="1:129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r="DP491" s="7"/>
      <c r="DQ491" s="7"/>
      <c r="DR491" s="7"/>
      <c r="DS491" s="7"/>
      <c r="DT491" s="7"/>
      <c r="DU491" s="7"/>
      <c r="DV491" s="7"/>
      <c r="DW491" s="7"/>
      <c r="DX491" s="7"/>
      <c r="DY491" s="7"/>
    </row>
    <row r="492" spans="1:129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  <c r="DO492" s="7"/>
      <c r="DP492" s="7"/>
      <c r="DQ492" s="7"/>
      <c r="DR492" s="7"/>
      <c r="DS492" s="7"/>
      <c r="DT492" s="7"/>
      <c r="DU492" s="7"/>
      <c r="DV492" s="7"/>
      <c r="DW492" s="7"/>
      <c r="DX492" s="7"/>
      <c r="DY492" s="7"/>
    </row>
    <row r="493" spans="1:129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  <c r="DO493" s="7"/>
      <c r="DP493" s="7"/>
      <c r="DQ493" s="7"/>
      <c r="DR493" s="7"/>
      <c r="DS493" s="7"/>
      <c r="DT493" s="7"/>
      <c r="DU493" s="7"/>
      <c r="DV493" s="7"/>
      <c r="DW493" s="7"/>
      <c r="DX493" s="7"/>
      <c r="DY493" s="7"/>
    </row>
    <row r="494" spans="1:129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  <c r="DH494" s="7"/>
      <c r="DI494" s="7"/>
      <c r="DJ494" s="7"/>
      <c r="DK494" s="7"/>
      <c r="DL494" s="7"/>
      <c r="DM494" s="7"/>
      <c r="DN494" s="7"/>
      <c r="DO494" s="7"/>
      <c r="DP494" s="7"/>
      <c r="DQ494" s="7"/>
      <c r="DR494" s="7"/>
      <c r="DS494" s="7"/>
      <c r="DT494" s="7"/>
      <c r="DU494" s="7"/>
      <c r="DV494" s="7"/>
      <c r="DW494" s="7"/>
      <c r="DX494" s="7"/>
      <c r="DY494" s="7"/>
    </row>
    <row r="495" spans="1:129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  <c r="DO495" s="7"/>
      <c r="DP495" s="7"/>
      <c r="DQ495" s="7"/>
      <c r="DR495" s="7"/>
      <c r="DS495" s="7"/>
      <c r="DT495" s="7"/>
      <c r="DU495" s="7"/>
      <c r="DV495" s="7"/>
      <c r="DW495" s="7"/>
      <c r="DX495" s="7"/>
      <c r="DY495" s="7"/>
    </row>
    <row r="496" spans="1:129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/>
      <c r="DJ496" s="7"/>
      <c r="DK496" s="7"/>
      <c r="DL496" s="7"/>
      <c r="DM496" s="7"/>
      <c r="DN496" s="7"/>
      <c r="DO496" s="7"/>
      <c r="DP496" s="7"/>
      <c r="DQ496" s="7"/>
      <c r="DR496" s="7"/>
      <c r="DS496" s="7"/>
      <c r="DT496" s="7"/>
      <c r="DU496" s="7"/>
      <c r="DV496" s="7"/>
      <c r="DW496" s="7"/>
      <c r="DX496" s="7"/>
      <c r="DY496" s="7"/>
    </row>
    <row r="497" spans="1:129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7"/>
      <c r="DP497" s="7"/>
      <c r="DQ497" s="7"/>
      <c r="DR497" s="7"/>
      <c r="DS497" s="7"/>
      <c r="DT497" s="7"/>
      <c r="DU497" s="7"/>
      <c r="DV497" s="7"/>
      <c r="DW497" s="7"/>
      <c r="DX497" s="7"/>
      <c r="DY497" s="7"/>
    </row>
    <row r="498" spans="1:129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  <c r="DH498" s="7"/>
      <c r="DI498" s="7"/>
      <c r="DJ498" s="7"/>
      <c r="DK498" s="7"/>
      <c r="DL498" s="7"/>
      <c r="DM498" s="7"/>
      <c r="DN498" s="7"/>
      <c r="DO498" s="7"/>
      <c r="DP498" s="7"/>
      <c r="DQ498" s="7"/>
      <c r="DR498" s="7"/>
      <c r="DS498" s="7"/>
      <c r="DT498" s="7"/>
      <c r="DU498" s="7"/>
      <c r="DV498" s="7"/>
      <c r="DW498" s="7"/>
      <c r="DX498" s="7"/>
      <c r="DY498" s="7"/>
    </row>
    <row r="499" spans="1:129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  <c r="DH499" s="7"/>
      <c r="DI499" s="7"/>
      <c r="DJ499" s="7"/>
      <c r="DK499" s="7"/>
      <c r="DL499" s="7"/>
      <c r="DM499" s="7"/>
      <c r="DN499" s="7"/>
      <c r="DO499" s="7"/>
      <c r="DP499" s="7"/>
      <c r="DQ499" s="7"/>
      <c r="DR499" s="7"/>
      <c r="DS499" s="7"/>
      <c r="DT499" s="7"/>
      <c r="DU499" s="7"/>
      <c r="DV499" s="7"/>
      <c r="DW499" s="7"/>
      <c r="DX499" s="7"/>
      <c r="DY499" s="7"/>
    </row>
    <row r="500" spans="1:129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7"/>
      <c r="CD500" s="7"/>
      <c r="CE500" s="7"/>
      <c r="CF500" s="7"/>
      <c r="CG500" s="7"/>
      <c r="CH500" s="7"/>
      <c r="CI500" s="7"/>
      <c r="CJ500" s="7"/>
      <c r="CK500" s="7"/>
      <c r="CL500" s="7"/>
      <c r="CM500" s="7"/>
      <c r="CN500" s="7"/>
      <c r="CO500" s="7"/>
      <c r="CP500" s="7"/>
      <c r="CQ500" s="7"/>
      <c r="CR500" s="7"/>
      <c r="CS500" s="7"/>
      <c r="CT500" s="7"/>
      <c r="CU500" s="7"/>
      <c r="CV500" s="7"/>
      <c r="CW500" s="7"/>
      <c r="CX500" s="7"/>
      <c r="CY500" s="7"/>
      <c r="CZ500" s="7"/>
      <c r="DA500" s="7"/>
      <c r="DB500" s="7"/>
      <c r="DC500" s="7"/>
      <c r="DD500" s="7"/>
      <c r="DE500" s="7"/>
      <c r="DF500" s="7"/>
      <c r="DG500" s="7"/>
      <c r="DH500" s="7"/>
      <c r="DI500" s="7"/>
      <c r="DJ500" s="7"/>
      <c r="DK500" s="7"/>
      <c r="DL500" s="7"/>
      <c r="DM500" s="7"/>
      <c r="DN500" s="7"/>
      <c r="DO500" s="7"/>
      <c r="DP500" s="7"/>
      <c r="DQ500" s="7"/>
      <c r="DR500" s="7"/>
      <c r="DS500" s="7"/>
      <c r="DT500" s="7"/>
      <c r="DU500" s="7"/>
      <c r="DV500" s="7"/>
      <c r="DW500" s="7"/>
      <c r="DX500" s="7"/>
      <c r="DY500" s="7"/>
    </row>
    <row r="501" spans="1:129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7"/>
      <c r="DU501" s="7"/>
      <c r="DV501" s="7"/>
      <c r="DW501" s="7"/>
      <c r="DX501" s="7"/>
      <c r="DY501" s="7"/>
    </row>
    <row r="502" spans="1:129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  <c r="DH502" s="7"/>
      <c r="DI502" s="7"/>
      <c r="DJ502" s="7"/>
      <c r="DK502" s="7"/>
      <c r="DL502" s="7"/>
      <c r="DM502" s="7"/>
      <c r="DN502" s="7"/>
      <c r="DO502" s="7"/>
      <c r="DP502" s="7"/>
      <c r="DQ502" s="7"/>
      <c r="DR502" s="7"/>
      <c r="DS502" s="7"/>
      <c r="DT502" s="7"/>
      <c r="DU502" s="7"/>
      <c r="DV502" s="7"/>
      <c r="DW502" s="7"/>
      <c r="DX502" s="7"/>
      <c r="DY502" s="7"/>
    </row>
    <row r="503" spans="1:129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  <c r="CP503" s="7"/>
      <c r="CQ503" s="7"/>
      <c r="CR503" s="7"/>
      <c r="CS503" s="7"/>
      <c r="CT503" s="7"/>
      <c r="CU503" s="7"/>
      <c r="CV503" s="7"/>
      <c r="CW503" s="7"/>
      <c r="CX503" s="7"/>
      <c r="CY503" s="7"/>
      <c r="CZ503" s="7"/>
      <c r="DA503" s="7"/>
      <c r="DB503" s="7"/>
      <c r="DC503" s="7"/>
      <c r="DD503" s="7"/>
      <c r="DE503" s="7"/>
      <c r="DF503" s="7"/>
      <c r="DG503" s="7"/>
      <c r="DH503" s="7"/>
      <c r="DI503" s="7"/>
      <c r="DJ503" s="7"/>
      <c r="DK503" s="7"/>
      <c r="DL503" s="7"/>
      <c r="DM503" s="7"/>
      <c r="DN503" s="7"/>
      <c r="DO503" s="7"/>
      <c r="DP503" s="7"/>
      <c r="DQ503" s="7"/>
      <c r="DR503" s="7"/>
      <c r="DS503" s="7"/>
      <c r="DT503" s="7"/>
      <c r="DU503" s="7"/>
      <c r="DV503" s="7"/>
      <c r="DW503" s="7"/>
      <c r="DX503" s="7"/>
      <c r="DY503" s="7"/>
    </row>
    <row r="504" spans="1:129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  <c r="CP504" s="7"/>
      <c r="CQ504" s="7"/>
      <c r="CR504" s="7"/>
      <c r="CS504" s="7"/>
      <c r="CT504" s="7"/>
      <c r="CU504" s="7"/>
      <c r="CV504" s="7"/>
      <c r="CW504" s="7"/>
      <c r="CX504" s="7"/>
      <c r="CY504" s="7"/>
      <c r="CZ504" s="7"/>
      <c r="DA504" s="7"/>
      <c r="DB504" s="7"/>
      <c r="DC504" s="7"/>
      <c r="DD504" s="7"/>
      <c r="DE504" s="7"/>
      <c r="DF504" s="7"/>
      <c r="DG504" s="7"/>
      <c r="DH504" s="7"/>
      <c r="DI504" s="7"/>
      <c r="DJ504" s="7"/>
      <c r="DK504" s="7"/>
      <c r="DL504" s="7"/>
      <c r="DM504" s="7"/>
      <c r="DN504" s="7"/>
      <c r="DO504" s="7"/>
      <c r="DP504" s="7"/>
      <c r="DQ504" s="7"/>
      <c r="DR504" s="7"/>
      <c r="DS504" s="7"/>
      <c r="DT504" s="7"/>
      <c r="DU504" s="7"/>
      <c r="DV504" s="7"/>
      <c r="DW504" s="7"/>
      <c r="DX504" s="7"/>
      <c r="DY504" s="7"/>
    </row>
    <row r="505" spans="1:129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7"/>
      <c r="CD505" s="7"/>
      <c r="CE505" s="7"/>
      <c r="CF505" s="7"/>
      <c r="CG505" s="7"/>
      <c r="CH505" s="7"/>
      <c r="CI505" s="7"/>
      <c r="CJ505" s="7"/>
      <c r="CK505" s="7"/>
      <c r="CL505" s="7"/>
      <c r="CM505" s="7"/>
      <c r="CN505" s="7"/>
      <c r="CO505" s="7"/>
      <c r="CP505" s="7"/>
      <c r="CQ505" s="7"/>
      <c r="CR505" s="7"/>
      <c r="CS505" s="7"/>
      <c r="CT505" s="7"/>
      <c r="CU505" s="7"/>
      <c r="CV505" s="7"/>
      <c r="CW505" s="7"/>
      <c r="CX505" s="7"/>
      <c r="CY505" s="7"/>
      <c r="CZ505" s="7"/>
      <c r="DA505" s="7"/>
      <c r="DB505" s="7"/>
      <c r="DC505" s="7"/>
      <c r="DD505" s="7"/>
      <c r="DE505" s="7"/>
      <c r="DF505" s="7"/>
      <c r="DG505" s="7"/>
      <c r="DH505" s="7"/>
      <c r="DI505" s="7"/>
      <c r="DJ505" s="7"/>
      <c r="DK505" s="7"/>
      <c r="DL505" s="7"/>
      <c r="DM505" s="7"/>
      <c r="DN505" s="7"/>
      <c r="DO505" s="7"/>
      <c r="DP505" s="7"/>
      <c r="DQ505" s="7"/>
      <c r="DR505" s="7"/>
      <c r="DS505" s="7"/>
      <c r="DT505" s="7"/>
      <c r="DU505" s="7"/>
      <c r="DV505" s="7"/>
      <c r="DW505" s="7"/>
      <c r="DX505" s="7"/>
      <c r="DY505" s="7"/>
    </row>
    <row r="506" spans="1:129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7"/>
      <c r="CK506" s="7"/>
      <c r="CL506" s="7"/>
      <c r="CM506" s="7"/>
      <c r="CN506" s="7"/>
      <c r="CO506" s="7"/>
      <c r="CP506" s="7"/>
      <c r="CQ506" s="7"/>
      <c r="CR506" s="7"/>
      <c r="CS506" s="7"/>
      <c r="CT506" s="7"/>
      <c r="CU506" s="7"/>
      <c r="CV506" s="7"/>
      <c r="CW506" s="7"/>
      <c r="CX506" s="7"/>
      <c r="CY506" s="7"/>
      <c r="CZ506" s="7"/>
      <c r="DA506" s="7"/>
      <c r="DB506" s="7"/>
      <c r="DC506" s="7"/>
      <c r="DD506" s="7"/>
      <c r="DE506" s="7"/>
      <c r="DF506" s="7"/>
      <c r="DG506" s="7"/>
      <c r="DH506" s="7"/>
      <c r="DI506" s="7"/>
      <c r="DJ506" s="7"/>
      <c r="DK506" s="7"/>
      <c r="DL506" s="7"/>
      <c r="DM506" s="7"/>
      <c r="DN506" s="7"/>
      <c r="DO506" s="7"/>
      <c r="DP506" s="7"/>
      <c r="DQ506" s="7"/>
      <c r="DR506" s="7"/>
      <c r="DS506" s="7"/>
      <c r="DT506" s="7"/>
      <c r="DU506" s="7"/>
      <c r="DV506" s="7"/>
      <c r="DW506" s="7"/>
      <c r="DX506" s="7"/>
      <c r="DY506" s="7"/>
    </row>
  </sheetData>
  <mergeCells count="12">
    <mergeCell ref="Q3:R3"/>
    <mergeCell ref="S3:T3"/>
    <mergeCell ref="A1:T1"/>
    <mergeCell ref="A2:T2"/>
    <mergeCell ref="A3:A4"/>
    <mergeCell ref="B3:D3"/>
    <mergeCell ref="E3:F3"/>
    <mergeCell ref="G3:H3"/>
    <mergeCell ref="I3:J3"/>
    <mergeCell ref="K3:L3"/>
    <mergeCell ref="M3:N3"/>
    <mergeCell ref="O3:P3"/>
  </mergeCells>
  <phoneticPr fontId="1" type="noConversion"/>
  <printOptions horizontalCentered="1"/>
  <pageMargins left="0.39370078740157483" right="0.39370078740157483" top="0.62992125984251968" bottom="0.15748031496062992" header="0.31496062992125984" footer="0.31496062992125984"/>
  <pageSetup paperSize="9" scale="7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zoomScaleNormal="100" workbookViewId="0">
      <pane xSplit="1" ySplit="4" topLeftCell="B5" activePane="bottomRight" state="frozen"/>
      <selection activeCell="L46" sqref="L46"/>
      <selection pane="topRight" activeCell="L46" sqref="L46"/>
      <selection pane="bottomLeft" activeCell="L46" sqref="L46"/>
      <selection pane="bottomRight" sqref="A1:G1"/>
    </sheetView>
  </sheetViews>
  <sheetFormatPr defaultRowHeight="16.2"/>
  <cols>
    <col min="1" max="1" width="20.6640625" customWidth="1"/>
    <col min="2" max="7" width="15.6640625" customWidth="1"/>
  </cols>
  <sheetData>
    <row r="1" spans="1:7" s="1" customFormat="1" ht="39.9" customHeight="1">
      <c r="A1" s="105" t="s">
        <v>203</v>
      </c>
      <c r="B1" s="105"/>
      <c r="C1" s="105"/>
      <c r="D1" s="105"/>
      <c r="E1" s="105"/>
      <c r="F1" s="105"/>
      <c r="G1" s="105"/>
    </row>
    <row r="2" spans="1:7" s="1" customFormat="1" ht="18" customHeight="1">
      <c r="A2" s="22"/>
      <c r="B2" s="22"/>
      <c r="C2" s="22"/>
      <c r="D2" s="22"/>
      <c r="E2" s="22"/>
      <c r="F2" s="111" t="s">
        <v>131</v>
      </c>
      <c r="G2" s="111"/>
    </row>
    <row r="3" spans="1:7" s="5" customFormat="1" ht="32.1" customHeight="1">
      <c r="A3" s="109" t="s">
        <v>132</v>
      </c>
      <c r="B3" s="106" t="s">
        <v>133</v>
      </c>
      <c r="C3" s="106"/>
      <c r="D3" s="106" t="s">
        <v>134</v>
      </c>
      <c r="E3" s="106"/>
      <c r="F3" s="107" t="s">
        <v>97</v>
      </c>
      <c r="G3" s="108"/>
    </row>
    <row r="4" spans="1:7" s="1" customFormat="1" ht="32.1" customHeight="1">
      <c r="A4" s="110"/>
      <c r="B4" s="16" t="s">
        <v>22</v>
      </c>
      <c r="C4" s="17" t="s">
        <v>23</v>
      </c>
      <c r="D4" s="16" t="s">
        <v>22</v>
      </c>
      <c r="E4" s="17" t="s">
        <v>23</v>
      </c>
      <c r="F4" s="75" t="s">
        <v>142</v>
      </c>
      <c r="G4" s="75" t="s">
        <v>143</v>
      </c>
    </row>
    <row r="5" spans="1:7" s="1" customFormat="1" ht="30" customHeight="1">
      <c r="A5" s="3" t="s">
        <v>0</v>
      </c>
      <c r="B5" s="63">
        <v>2849594</v>
      </c>
      <c r="C5" s="64">
        <v>9</v>
      </c>
      <c r="D5" s="63">
        <v>2465460</v>
      </c>
      <c r="E5" s="65">
        <v>8.1999999999999993</v>
      </c>
      <c r="F5" s="63">
        <v>384134</v>
      </c>
      <c r="G5" s="65">
        <v>0.80000000000000071</v>
      </c>
    </row>
    <row r="6" spans="1:7" s="1" customFormat="1" ht="30" customHeight="1">
      <c r="A6" s="3" t="s">
        <v>1</v>
      </c>
      <c r="B6" s="63">
        <v>8050238</v>
      </c>
      <c r="C6" s="64">
        <v>25.3</v>
      </c>
      <c r="D6" s="63">
        <v>7422121</v>
      </c>
      <c r="E6" s="65">
        <v>24.8</v>
      </c>
      <c r="F6" s="63">
        <v>628117</v>
      </c>
      <c r="G6" s="65">
        <v>0.5</v>
      </c>
    </row>
    <row r="7" spans="1:7" s="1" customFormat="1" ht="30" customHeight="1">
      <c r="A7" s="3" t="s">
        <v>2</v>
      </c>
      <c r="B7" s="63">
        <v>62368</v>
      </c>
      <c r="C7" s="64">
        <v>0.2</v>
      </c>
      <c r="D7" s="63">
        <v>74365</v>
      </c>
      <c r="E7" s="65">
        <v>0.2</v>
      </c>
      <c r="F7" s="63">
        <v>-11997</v>
      </c>
      <c r="G7" s="65">
        <v>0</v>
      </c>
    </row>
    <row r="8" spans="1:7" s="1" customFormat="1" ht="30" customHeight="1">
      <c r="A8" s="2" t="s">
        <v>17</v>
      </c>
      <c r="B8" s="63">
        <v>10962200</v>
      </c>
      <c r="C8" s="64">
        <v>34.5</v>
      </c>
      <c r="D8" s="63">
        <v>9961946</v>
      </c>
      <c r="E8" s="65">
        <v>33.200000000000003</v>
      </c>
      <c r="F8" s="63">
        <v>1000254</v>
      </c>
      <c r="G8" s="65">
        <v>1.2999999999999972</v>
      </c>
    </row>
    <row r="9" spans="1:7" ht="15" customHeight="1">
      <c r="A9" s="9" t="s">
        <v>24</v>
      </c>
    </row>
    <row r="40" spans="21:21">
      <c r="U40" s="74"/>
    </row>
  </sheetData>
  <mergeCells count="6">
    <mergeCell ref="A1:G1"/>
    <mergeCell ref="B3:C3"/>
    <mergeCell ref="D3:E3"/>
    <mergeCell ref="F3:G3"/>
    <mergeCell ref="A3:A4"/>
    <mergeCell ref="F2:G2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40"/>
  <sheetViews>
    <sheetView zoomScaleNormal="100" zoomScaleSheetLayoutView="100" workbookViewId="0">
      <selection sqref="A1:D1"/>
    </sheetView>
  </sheetViews>
  <sheetFormatPr defaultRowHeight="16.2"/>
  <cols>
    <col min="1" max="1" width="38.6640625" customWidth="1"/>
    <col min="2" max="4" width="18.6640625" customWidth="1"/>
  </cols>
  <sheetData>
    <row r="1" spans="1:4" ht="39.9" customHeight="1">
      <c r="A1" s="112" t="s">
        <v>204</v>
      </c>
      <c r="B1" s="112"/>
      <c r="C1" s="112"/>
      <c r="D1" s="112"/>
    </row>
    <row r="2" spans="1:4" s="28" customFormat="1" ht="18" customHeight="1">
      <c r="A2" s="29"/>
      <c r="B2" s="29"/>
      <c r="C2" s="29"/>
      <c r="D2" s="30" t="s">
        <v>131</v>
      </c>
    </row>
    <row r="3" spans="1:4" s="5" customFormat="1" ht="22.5" customHeight="1">
      <c r="A3" s="20" t="s">
        <v>132</v>
      </c>
      <c r="B3" s="15" t="s">
        <v>133</v>
      </c>
      <c r="C3" s="15" t="s">
        <v>134</v>
      </c>
      <c r="D3" s="16" t="s">
        <v>21</v>
      </c>
    </row>
    <row r="4" spans="1:4" s="1" customFormat="1" ht="22.5" customHeight="1">
      <c r="A4" s="2" t="s">
        <v>3</v>
      </c>
      <c r="B4" s="92">
        <v>7277147</v>
      </c>
      <c r="C4" s="92">
        <v>6080525</v>
      </c>
      <c r="D4" s="92">
        <v>1196622</v>
      </c>
    </row>
    <row r="5" spans="1:4" s="1" customFormat="1" ht="22.5" customHeight="1">
      <c r="A5" s="2" t="s">
        <v>4</v>
      </c>
      <c r="B5" s="92">
        <v>2571320</v>
      </c>
      <c r="C5" s="92">
        <v>2542528</v>
      </c>
      <c r="D5" s="92">
        <v>28792</v>
      </c>
    </row>
    <row r="6" spans="1:4" s="1" customFormat="1" ht="22.5" customHeight="1">
      <c r="A6" s="2" t="s">
        <v>5</v>
      </c>
      <c r="B6" s="92">
        <v>1853110</v>
      </c>
      <c r="C6" s="92">
        <v>1404840</v>
      </c>
      <c r="D6" s="92">
        <v>448270</v>
      </c>
    </row>
    <row r="7" spans="1:4" s="1" customFormat="1" ht="22.5" customHeight="1">
      <c r="A7" s="3" t="s">
        <v>98</v>
      </c>
      <c r="B7" s="92">
        <v>60708</v>
      </c>
      <c r="C7" s="92">
        <v>56191</v>
      </c>
      <c r="D7" s="92">
        <v>4517</v>
      </c>
    </row>
    <row r="8" spans="1:4" s="1" customFormat="1" ht="22.5" customHeight="1">
      <c r="A8" s="3" t="s">
        <v>99</v>
      </c>
      <c r="B8" s="92">
        <v>1791832</v>
      </c>
      <c r="C8" s="92">
        <v>1347356</v>
      </c>
      <c r="D8" s="92">
        <v>444476</v>
      </c>
    </row>
    <row r="9" spans="1:4" s="1" customFormat="1" ht="22.5" customHeight="1">
      <c r="A9" s="3" t="s">
        <v>100</v>
      </c>
      <c r="B9" s="92">
        <v>570</v>
      </c>
      <c r="C9" s="92">
        <v>1293</v>
      </c>
      <c r="D9" s="92">
        <v>-723</v>
      </c>
    </row>
    <row r="10" spans="1:4" s="1" customFormat="1" ht="22.5" customHeight="1">
      <c r="A10" s="2" t="s">
        <v>6</v>
      </c>
      <c r="B10" s="92">
        <v>1752115</v>
      </c>
      <c r="C10" s="92">
        <v>1684764</v>
      </c>
      <c r="D10" s="92">
        <v>67351</v>
      </c>
    </row>
    <row r="11" spans="1:4" s="1" customFormat="1" ht="22.5" customHeight="1">
      <c r="A11" s="2" t="s">
        <v>7</v>
      </c>
      <c r="B11" s="92">
        <v>93228</v>
      </c>
      <c r="C11" s="92">
        <v>68703</v>
      </c>
      <c r="D11" s="92">
        <v>24525</v>
      </c>
    </row>
    <row r="12" spans="1:4" s="1" customFormat="1" ht="22.5" customHeight="1">
      <c r="A12" s="2" t="s">
        <v>8</v>
      </c>
      <c r="B12" s="92">
        <v>133991</v>
      </c>
      <c r="C12" s="92">
        <v>126251</v>
      </c>
      <c r="D12" s="92">
        <v>7740</v>
      </c>
    </row>
    <row r="13" spans="1:4" s="1" customFormat="1" ht="22.5" customHeight="1">
      <c r="A13" s="3" t="s">
        <v>25</v>
      </c>
      <c r="B13" s="92">
        <v>57</v>
      </c>
      <c r="C13" s="92">
        <v>50</v>
      </c>
      <c r="D13" s="92">
        <v>7</v>
      </c>
    </row>
    <row r="14" spans="1:4" s="1" customFormat="1" ht="22.5" customHeight="1">
      <c r="A14" s="2" t="s">
        <v>9</v>
      </c>
      <c r="B14" s="92">
        <v>1222522</v>
      </c>
      <c r="C14" s="92">
        <v>1027067</v>
      </c>
      <c r="D14" s="92">
        <v>195455</v>
      </c>
    </row>
    <row r="15" spans="1:4" s="1" customFormat="1" ht="22.5" customHeight="1">
      <c r="A15" s="2" t="s">
        <v>10</v>
      </c>
      <c r="B15" s="92">
        <v>558918</v>
      </c>
      <c r="C15" s="92">
        <v>466016</v>
      </c>
      <c r="D15" s="92">
        <v>92902</v>
      </c>
    </row>
    <row r="16" spans="1:4" s="1" customFormat="1" ht="22.5" customHeight="1">
      <c r="A16" s="2" t="s">
        <v>11</v>
      </c>
      <c r="B16" s="92">
        <v>124631</v>
      </c>
      <c r="C16" s="92">
        <v>96732</v>
      </c>
      <c r="D16" s="92">
        <v>27899</v>
      </c>
    </row>
    <row r="17" spans="1:113" s="1" customFormat="1" ht="22.5" customHeight="1">
      <c r="A17" s="2" t="s">
        <v>12</v>
      </c>
      <c r="B17" s="92">
        <v>311260</v>
      </c>
      <c r="C17" s="92">
        <v>307120</v>
      </c>
      <c r="D17" s="92">
        <v>4140</v>
      </c>
    </row>
    <row r="18" spans="1:113" s="1" customFormat="1" ht="22.5" customHeight="1">
      <c r="A18" s="2" t="s">
        <v>13</v>
      </c>
      <c r="B18" s="92" t="s">
        <v>273</v>
      </c>
      <c r="C18" s="92" t="s">
        <v>273</v>
      </c>
      <c r="D18" s="92" t="s">
        <v>273</v>
      </c>
    </row>
    <row r="19" spans="1:113" s="1" customFormat="1" ht="22.5" customHeight="1">
      <c r="A19" s="2" t="s">
        <v>14</v>
      </c>
      <c r="B19" s="92" t="s">
        <v>273</v>
      </c>
      <c r="C19" s="92" t="s">
        <v>273</v>
      </c>
      <c r="D19" s="92" t="s">
        <v>273</v>
      </c>
    </row>
    <row r="20" spans="1:113" s="1" customFormat="1" ht="22.5" customHeight="1">
      <c r="A20" s="2" t="s">
        <v>15</v>
      </c>
      <c r="B20" s="92">
        <v>191663</v>
      </c>
      <c r="C20" s="92">
        <v>240046</v>
      </c>
      <c r="D20" s="92">
        <v>-48383</v>
      </c>
    </row>
    <row r="21" spans="1:113" s="1" customFormat="1" ht="22.5" customHeight="1">
      <c r="A21" s="2" t="s">
        <v>16</v>
      </c>
      <c r="B21" s="92">
        <v>809</v>
      </c>
      <c r="C21" s="92">
        <v>1626</v>
      </c>
      <c r="D21" s="92">
        <v>-817</v>
      </c>
    </row>
    <row r="22" spans="1:113" s="1" customFormat="1" ht="22.5" customHeight="1">
      <c r="A22" s="2" t="s">
        <v>17</v>
      </c>
      <c r="B22" s="92">
        <v>16090771</v>
      </c>
      <c r="C22" s="92">
        <v>14046268</v>
      </c>
      <c r="D22" s="92">
        <v>2044503</v>
      </c>
    </row>
    <row r="23" spans="1:113" s="90" customFormat="1" ht="15" customHeight="1">
      <c r="A23" s="87" t="s">
        <v>323</v>
      </c>
      <c r="B23" s="87"/>
      <c r="C23" s="87"/>
      <c r="D23" s="87"/>
      <c r="E23" s="88"/>
      <c r="F23" s="89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</row>
    <row r="24" spans="1:113" s="90" customFormat="1" ht="15" customHeight="1">
      <c r="A24" s="91" t="s">
        <v>324</v>
      </c>
      <c r="B24" s="88"/>
      <c r="C24" s="88"/>
      <c r="D24" s="88"/>
      <c r="E24" s="88"/>
      <c r="F24" s="89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</row>
    <row r="25" spans="1:113">
      <c r="A25" s="21" t="s">
        <v>244</v>
      </c>
    </row>
    <row r="40" spans="21:21">
      <c r="U40" s="74"/>
    </row>
  </sheetData>
  <mergeCells count="1">
    <mergeCell ref="A1:D1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zoomScaleNormal="100" workbookViewId="0">
      <pane xSplit="1" ySplit="3" topLeftCell="B4" activePane="bottomRight" state="frozen"/>
      <selection activeCell="L46" sqref="L46"/>
      <selection pane="topRight" activeCell="L46" sqref="L46"/>
      <selection pane="bottomLeft" activeCell="L46" sqref="L46"/>
      <selection pane="bottomRight" sqref="A1:D1"/>
    </sheetView>
  </sheetViews>
  <sheetFormatPr defaultRowHeight="16.2"/>
  <cols>
    <col min="1" max="1" width="38.6640625" customWidth="1"/>
    <col min="2" max="4" width="18.6640625" customWidth="1"/>
  </cols>
  <sheetData>
    <row r="1" spans="1:4" ht="39.9" customHeight="1">
      <c r="A1" s="115" t="s">
        <v>205</v>
      </c>
      <c r="B1" s="115"/>
      <c r="C1" s="115"/>
      <c r="D1" s="115"/>
    </row>
    <row r="2" spans="1:4" s="28" customFormat="1" ht="18" customHeight="1">
      <c r="A2" s="113" t="s">
        <v>247</v>
      </c>
      <c r="B2" s="114"/>
      <c r="C2" s="114"/>
      <c r="D2" s="114"/>
    </row>
    <row r="3" spans="1:4" s="5" customFormat="1" ht="22.5" customHeight="1">
      <c r="A3" s="23" t="s">
        <v>135</v>
      </c>
      <c r="B3" s="15" t="s">
        <v>133</v>
      </c>
      <c r="C3" s="15" t="s">
        <v>134</v>
      </c>
      <c r="D3" s="24" t="s">
        <v>21</v>
      </c>
    </row>
    <row r="4" spans="1:4" ht="22.5" customHeight="1">
      <c r="A4" s="93" t="s">
        <v>325</v>
      </c>
      <c r="B4" s="26">
        <v>46435</v>
      </c>
      <c r="C4" s="26">
        <v>52961</v>
      </c>
      <c r="D4" s="26">
        <v>-6526</v>
      </c>
    </row>
    <row r="5" spans="1:4" ht="22.5" customHeight="1">
      <c r="A5" s="25" t="s">
        <v>85</v>
      </c>
      <c r="B5" s="26">
        <v>414</v>
      </c>
      <c r="C5" s="26">
        <v>335</v>
      </c>
      <c r="D5" s="26">
        <v>79</v>
      </c>
    </row>
    <row r="6" spans="1:4" ht="22.5" customHeight="1">
      <c r="A6" s="25" t="s">
        <v>86</v>
      </c>
      <c r="B6" s="26">
        <v>20415</v>
      </c>
      <c r="C6" s="26">
        <v>26667</v>
      </c>
      <c r="D6" s="26">
        <v>-6252</v>
      </c>
    </row>
    <row r="7" spans="1:4" ht="22.5" customHeight="1">
      <c r="A7" s="25" t="s">
        <v>87</v>
      </c>
      <c r="B7" s="26">
        <v>1691</v>
      </c>
      <c r="C7" s="26">
        <v>2264</v>
      </c>
      <c r="D7" s="26">
        <v>-573</v>
      </c>
    </row>
    <row r="8" spans="1:4" ht="22.5" customHeight="1">
      <c r="A8" s="25" t="s">
        <v>88</v>
      </c>
      <c r="B8" s="26">
        <v>343719</v>
      </c>
      <c r="C8" s="26">
        <v>228453</v>
      </c>
      <c r="D8" s="26">
        <v>115266</v>
      </c>
    </row>
    <row r="9" spans="1:4" ht="22.5" customHeight="1">
      <c r="A9" s="25" t="s">
        <v>89</v>
      </c>
      <c r="B9" s="26" t="s">
        <v>273</v>
      </c>
      <c r="C9" s="26" t="s">
        <v>273</v>
      </c>
      <c r="D9" s="26" t="s">
        <v>273</v>
      </c>
    </row>
    <row r="10" spans="1:4" ht="22.5" customHeight="1">
      <c r="A10" s="25" t="s">
        <v>90</v>
      </c>
      <c r="B10" s="26" t="s">
        <v>273</v>
      </c>
      <c r="C10" s="26" t="s">
        <v>273</v>
      </c>
      <c r="D10" s="26" t="s">
        <v>273</v>
      </c>
    </row>
    <row r="11" spans="1:4" ht="22.5" customHeight="1">
      <c r="A11" s="25" t="s">
        <v>91</v>
      </c>
      <c r="B11" s="26">
        <v>2510</v>
      </c>
      <c r="C11" s="26">
        <v>3214</v>
      </c>
      <c r="D11" s="26">
        <v>-704</v>
      </c>
    </row>
    <row r="12" spans="1:4" ht="22.5" customHeight="1">
      <c r="A12" s="25" t="s">
        <v>92</v>
      </c>
      <c r="B12" s="26">
        <v>134542</v>
      </c>
      <c r="C12" s="26">
        <v>124036</v>
      </c>
      <c r="D12" s="26">
        <v>10506</v>
      </c>
    </row>
    <row r="13" spans="1:4" ht="22.5" customHeight="1">
      <c r="A13" s="25" t="s">
        <v>93</v>
      </c>
      <c r="B13" s="26">
        <v>188370</v>
      </c>
      <c r="C13" s="26">
        <v>161410</v>
      </c>
      <c r="D13" s="26">
        <v>26960</v>
      </c>
    </row>
    <row r="14" spans="1:4" ht="22.5" customHeight="1">
      <c r="A14" s="25" t="s">
        <v>94</v>
      </c>
      <c r="B14" s="26">
        <v>267850</v>
      </c>
      <c r="C14" s="26">
        <v>290073</v>
      </c>
      <c r="D14" s="26">
        <v>-22223</v>
      </c>
    </row>
    <row r="15" spans="1:4" ht="22.5" customHeight="1">
      <c r="A15" s="25" t="s">
        <v>95</v>
      </c>
      <c r="B15" s="26">
        <v>76394</v>
      </c>
      <c r="C15" s="26">
        <v>63600</v>
      </c>
      <c r="D15" s="26">
        <v>12794</v>
      </c>
    </row>
    <row r="16" spans="1:4" ht="22.5" customHeight="1">
      <c r="A16" s="25" t="s">
        <v>96</v>
      </c>
      <c r="B16" s="26">
        <v>127186</v>
      </c>
      <c r="C16" s="26">
        <v>110613</v>
      </c>
      <c r="D16" s="26">
        <v>16573</v>
      </c>
    </row>
    <row r="17" spans="1:4" ht="22.5" customHeight="1">
      <c r="A17" s="27" t="s">
        <v>136</v>
      </c>
      <c r="B17" s="26">
        <v>1209526</v>
      </c>
      <c r="C17" s="26">
        <v>1063626</v>
      </c>
      <c r="D17" s="26">
        <v>145900</v>
      </c>
    </row>
    <row r="18" spans="1:4" ht="15" customHeight="1">
      <c r="A18" s="56" t="s">
        <v>245</v>
      </c>
      <c r="B18" s="4"/>
      <c r="C18" s="4"/>
      <c r="D18" s="4"/>
    </row>
    <row r="19" spans="1:4" ht="15" customHeight="1">
      <c r="A19" s="56" t="s">
        <v>327</v>
      </c>
    </row>
    <row r="20" spans="1:4" ht="15" customHeight="1">
      <c r="A20" s="34" t="s">
        <v>326</v>
      </c>
    </row>
    <row r="21" spans="1:4">
      <c r="A21" s="57" t="s">
        <v>246</v>
      </c>
    </row>
    <row r="40" spans="21:21">
      <c r="U40" s="74"/>
    </row>
  </sheetData>
  <mergeCells count="2">
    <mergeCell ref="A2:D2"/>
    <mergeCell ref="A1:D1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已命名的範圍</vt:lpstr>
      </vt:variant>
      <vt:variant>
        <vt:i4>5</vt:i4>
      </vt:variant>
    </vt:vector>
  </HeadingPairs>
  <TitlesOfParts>
    <vt:vector size="14" baseType="lpstr">
      <vt:lpstr>1.1本國銀行資產負債表(全行)</vt:lpstr>
      <vt:lpstr>1.2本國銀行資產負債表 (國內總分行)</vt:lpstr>
      <vt:lpstr>1.3本國銀行綜合損益表(全行)</vt:lpstr>
      <vt:lpstr>1.4本國銀行綜合損益表 (國內總分行)</vt:lpstr>
      <vt:lpstr>1.5本國存款來源統計表(國內總分行)</vt:lpstr>
      <vt:lpstr>1.6本國銀行放款對象統計表(國內總分行)</vt:lpstr>
      <vt:lpstr>1.7本國銀行建築、購屋及修繕貸款餘額表(國內總分行)</vt:lpstr>
      <vt:lpstr>1.8本國銀行投資明細表( 全行)</vt:lpstr>
      <vt:lpstr>1.9本國銀行保證內容分析表(全行)</vt:lpstr>
      <vt:lpstr>'1.1本國銀行資產負債表(全行)'!Print_Area</vt:lpstr>
      <vt:lpstr>'1.2本國銀行資產負債表 (國內總分行)'!Print_Area</vt:lpstr>
      <vt:lpstr>'1.4本國銀行綜合損益表 (國內總分行)'!Print_Area</vt:lpstr>
      <vt:lpstr>'1.7本國銀行建築、購屋及修繕貸款餘額表(國內總分行)'!Print_Area</vt:lpstr>
      <vt:lpstr>'1.9本國銀行保證內容分析表(全行)'!Print_Area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簡麗珍</cp:lastModifiedBy>
  <cp:lastPrinted>2021-07-19T01:57:14Z</cp:lastPrinted>
  <dcterms:created xsi:type="dcterms:W3CDTF">2021-01-18T02:22:46Z</dcterms:created>
  <dcterms:modified xsi:type="dcterms:W3CDTF">2021-07-19T05:45:14Z</dcterms:modified>
</cp:coreProperties>
</file>