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6" yWindow="240" windowWidth="4740" windowHeight="4812" tabRatio="852" activeTab="0"/>
  </bookViews>
  <sheets>
    <sheet name="1.通貨" sheetId="1" r:id="rId1"/>
    <sheet name="2.活期性存款" sheetId="2" r:id="rId2"/>
    <sheet name="3.定期性存款及外匯存款" sheetId="3" r:id="rId3"/>
    <sheet name="4.國外存款" sheetId="4" r:id="rId4"/>
    <sheet name="5.政府存款" sheetId="5" r:id="rId5"/>
    <sheet name="6.準備性存款" sheetId="6" r:id="rId6"/>
    <sheet name="7.非準備性存款" sheetId="7" r:id="rId7"/>
    <sheet name="8.中央銀行單券" sheetId="8" r:id="rId8"/>
    <sheet name="9.中央銀行融通" sheetId="9" r:id="rId9"/>
    <sheet name="10.金融機構同業往來" sheetId="10" r:id="rId10"/>
    <sheet name="11.金融機構放款" sheetId="11" r:id="rId11"/>
    <sheet name="12.附條件交易" sheetId="12" r:id="rId12"/>
    <sheet name="13.非金融部門放款" sheetId="13" r:id="rId13"/>
    <sheet name="14.短期票券" sheetId="14" r:id="rId14"/>
    <sheet name="15.政府債券" sheetId="15" r:id="rId15"/>
    <sheet name="16國內公司債" sheetId="16" r:id="rId16"/>
    <sheet name="17金融債券" sheetId="17" r:id="rId17"/>
    <sheet name="18.共同基金" sheetId="18" r:id="rId18"/>
    <sheet name="19.上市上櫃公司股權" sheetId="19" r:id="rId19"/>
    <sheet name="20.其他企業權益" sheetId="20" r:id="rId20"/>
    <sheet name="21.人壽保險準備" sheetId="21" r:id="rId21"/>
    <sheet name="22.退休基金準備" sheetId="22" r:id="rId22"/>
    <sheet name="23.應收應付款" sheetId="23" r:id="rId23"/>
    <sheet name="24.對外直接投資" sheetId="24" r:id="rId24"/>
    <sheet name="25.國外證券" sheetId="25" r:id="rId25"/>
    <sheet name="26.中央銀行準備資產 " sheetId="26" r:id="rId26"/>
  </sheets>
  <definedNames>
    <definedName name="_xlnm.Print_Area" localSheetId="0">'1.通貨'!$A$1:$K$28</definedName>
    <definedName name="_xlnm.Print_Area" localSheetId="9">'10.金融機構同業往來'!$A$3:$K$28</definedName>
    <definedName name="_xlnm.Print_Area" localSheetId="10">'11.金融機構放款'!$A$3:$O$28</definedName>
    <definedName name="_xlnm.Print_Area" localSheetId="11">'12.附條件交易'!$A$3:$U$28</definedName>
    <definedName name="_xlnm.Print_Area" localSheetId="12">'13.非金融部門放款'!$A$3:$O$28</definedName>
    <definedName name="_xlnm.Print_Area" localSheetId="13">'14.短期票券'!$A$3:$N$28</definedName>
    <definedName name="_xlnm.Print_Area" localSheetId="14">'15.政府債券'!$A$3:$L$28</definedName>
    <definedName name="_xlnm.Print_Area" localSheetId="15">'16國內公司債'!$A$3:$O$28</definedName>
    <definedName name="_xlnm.Print_Area" localSheetId="16">'17金融債券'!$A$3:$L$28</definedName>
    <definedName name="_xlnm.Print_Area" localSheetId="17">'18.共同基金'!$A$3:$M$28</definedName>
    <definedName name="_xlnm.Print_Area" localSheetId="18">'19.上市上櫃公司股權'!$A$3:$P$28</definedName>
    <definedName name="_xlnm.Print_Area" localSheetId="1">'2.活期性存款'!$A$3:$L$28</definedName>
    <definedName name="_xlnm.Print_Area" localSheetId="19">'20.其他企業權益'!$A$3:$R$28</definedName>
    <definedName name="_xlnm.Print_Area" localSheetId="20">'21.人壽保險準備'!$A$3:$E$28</definedName>
    <definedName name="_xlnm.Print_Area" localSheetId="21">'22.退休基金準備'!$A$3:$E$28</definedName>
    <definedName name="_xlnm.Print_Area" localSheetId="22">'23.應收應付款'!$A$2:$K$28</definedName>
    <definedName name="_xlnm.Print_Area" localSheetId="23">'24.對外直接投資'!$A$3:$J$28</definedName>
    <definedName name="_xlnm.Print_Area" localSheetId="24">'25.國外證券'!$A$3:$O$28</definedName>
    <definedName name="_xlnm.Print_Area" localSheetId="25">'26.中央銀行準備資產 '!$A$3:$E$28</definedName>
    <definedName name="_xlnm.Print_Area" localSheetId="2">'3.定期性存款及外匯存款'!$A$3:$L$28</definedName>
    <definedName name="_xlnm.Print_Area" localSheetId="3">'4.國外存款'!$A$3:$J$28</definedName>
    <definedName name="_xlnm.Print_Area" localSheetId="4">'5.政府存款'!$A$2:$G$28</definedName>
    <definedName name="_xlnm.Print_Area" localSheetId="5">'6.準備性存款'!$A$3:$F$28</definedName>
    <definedName name="_xlnm.Print_Area" localSheetId="6">'7.非準備性存款'!$A$3:$G$28</definedName>
    <definedName name="_xlnm.Print_Area" localSheetId="7">'8.中央銀行單券'!$A$2:$U$28</definedName>
    <definedName name="_xlnm.Print_Area" localSheetId="8">'9.中央銀行融通'!$A$3:$F$28</definedName>
  </definedNames>
  <calcPr fullCalcOnLoad="1"/>
</workbook>
</file>

<file path=xl/sharedStrings.xml><?xml version="1.0" encoding="utf-8"?>
<sst xmlns="http://schemas.openxmlformats.org/spreadsheetml/2006/main" count="1359" uniqueCount="286">
  <si>
    <t>單位：新台幣百萬元</t>
  </si>
  <si>
    <t>發行部門</t>
  </si>
  <si>
    <t>中央銀行</t>
  </si>
  <si>
    <t>其他金融機構</t>
  </si>
  <si>
    <t>政府</t>
  </si>
  <si>
    <t>公營事業</t>
  </si>
  <si>
    <t>民營企業</t>
  </si>
  <si>
    <t>國庫券</t>
  </si>
  <si>
    <t>儲蓄券</t>
  </si>
  <si>
    <t>In Millions of N.T. Dollars</t>
  </si>
  <si>
    <t>Government</t>
  </si>
  <si>
    <t>Central Bank</t>
  </si>
  <si>
    <t>家庭及非營利團體</t>
  </si>
  <si>
    <t>Year</t>
  </si>
  <si>
    <t>End of</t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</si>
  <si>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</si>
  <si>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Item 1.  Currency</t>
  </si>
  <si>
    <t xml:space="preserve">Item 2.  Demand Deposits </t>
  </si>
  <si>
    <t>Item 9. Accommodations from Central Bank</t>
  </si>
  <si>
    <t>Item 11.  Loans by Financial Institutions</t>
  </si>
  <si>
    <t>Item 5. Government Deposits</t>
  </si>
  <si>
    <t/>
  </si>
  <si>
    <t>Central Bank</t>
  </si>
  <si>
    <t>Treasury Bills</t>
  </si>
  <si>
    <t>Savings Bonds</t>
  </si>
  <si>
    <t>Enterprises</t>
  </si>
  <si>
    <t>Non-profit Institutions</t>
  </si>
  <si>
    <t>Item 4. Foreign Deposits</t>
  </si>
  <si>
    <r>
      <t>91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</si>
  <si>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</si>
  <si>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</si>
  <si>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</si>
  <si>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t>Item 15.  Government Securities</t>
  </si>
  <si>
    <t>Item 17.  Bank Debentures</t>
  </si>
  <si>
    <t>Item 16. Domestic Corporate Bonds</t>
  </si>
  <si>
    <t>Item 14.  Short-term Securities</t>
  </si>
  <si>
    <t xml:space="preserve">Item 13. Loans by Nonfinancial Institutions </t>
  </si>
  <si>
    <t>Item 12.  Repurchase Agreements</t>
  </si>
  <si>
    <t>Item 10. Interbank Claims</t>
  </si>
  <si>
    <t>Item 7.   Deposits with Central Bank Other than Reserve Requirements</t>
  </si>
  <si>
    <t>Item 18.  Mutual Funds</t>
  </si>
  <si>
    <t>End of</t>
  </si>
  <si>
    <t>保險公司及退休基金</t>
  </si>
  <si>
    <t>政   府</t>
  </si>
  <si>
    <t>家庭及非營利團體</t>
  </si>
  <si>
    <r>
      <t>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外</t>
    </r>
  </si>
  <si>
    <r>
      <t>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外</t>
    </r>
  </si>
  <si>
    <t>Central Bank</t>
  </si>
  <si>
    <r>
      <t>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外</t>
    </r>
  </si>
  <si>
    <t>Item 19.  Shares</t>
  </si>
  <si>
    <t>Item 20. Other Equities</t>
  </si>
  <si>
    <t>Item 23.  Accounts Receivable/Payable</t>
  </si>
  <si>
    <t>Millions of N.T. Dollars</t>
  </si>
  <si>
    <t>Millions of N.T. Dollars</t>
  </si>
  <si>
    <t>Millions of N.T. Dollars</t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</si>
  <si>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</si>
  <si>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</si>
  <si>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</si>
  <si>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</si>
  <si>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t>－</t>
  </si>
  <si>
    <t>Item 3.  Time Deposits &amp; Foreign Currency Deposits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</si>
  <si>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</si>
  <si>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Public Enterprises</t>
  </si>
  <si>
    <t>Year</t>
  </si>
  <si>
    <t>Government</t>
  </si>
  <si>
    <r>
      <t>收受部門</t>
    </r>
    <r>
      <rPr>
        <sz val="11"/>
        <rFont val="Times New Roman"/>
        <family val="1"/>
      </rPr>
      <t xml:space="preserve">  Issuer</t>
    </r>
  </si>
  <si>
    <r>
      <t>存款部門</t>
    </r>
    <r>
      <rPr>
        <sz val="11"/>
        <rFont val="Times New Roman"/>
        <family val="1"/>
      </rPr>
      <t xml:space="preserve">  Holder</t>
    </r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</si>
  <si>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</si>
  <si>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r>
      <t>發行部門</t>
    </r>
    <r>
      <rPr>
        <sz val="11"/>
        <rFont val="Times New Roman"/>
        <family val="1"/>
      </rPr>
      <t xml:space="preserve">    Issuer</t>
    </r>
  </si>
  <si>
    <r>
      <t xml:space="preserve"> </t>
    </r>
    <r>
      <rPr>
        <sz val="11"/>
        <rFont val="標楷體"/>
        <family val="4"/>
      </rPr>
      <t>持有部門</t>
    </r>
    <r>
      <rPr>
        <sz val="11"/>
        <rFont val="Times New Roman"/>
        <family val="1"/>
      </rPr>
      <t xml:space="preserve">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</si>
  <si>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</si>
  <si>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End of</t>
  </si>
  <si>
    <r>
      <t>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外</t>
    </r>
  </si>
  <si>
    <r>
      <t>發行部門</t>
    </r>
    <r>
      <rPr>
        <sz val="11"/>
        <rFont val="Times New Roman"/>
        <family val="1"/>
      </rPr>
      <t xml:space="preserve">      Issuer</t>
    </r>
  </si>
  <si>
    <r>
      <t>持有部門</t>
    </r>
    <r>
      <rPr>
        <sz val="11"/>
        <rFont val="Times New Roman"/>
        <family val="1"/>
      </rPr>
      <t xml:space="preserve"> 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</si>
  <si>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</si>
  <si>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其他金融機構</t>
  </si>
  <si>
    <r>
      <t>授信部門</t>
    </r>
    <r>
      <rPr>
        <sz val="11"/>
        <rFont val="Times New Roman"/>
        <family val="1"/>
      </rPr>
      <t xml:space="preserve">  Lender</t>
    </r>
  </si>
  <si>
    <r>
      <t>受信部門</t>
    </r>
    <r>
      <rPr>
        <sz val="11"/>
        <rFont val="Times New Roman"/>
        <family val="1"/>
      </rPr>
      <t xml:space="preserve">   Borrower</t>
    </r>
  </si>
  <si>
    <t>民營企業</t>
  </si>
  <si>
    <r>
      <t>收受部門</t>
    </r>
    <r>
      <rPr>
        <sz val="11"/>
        <rFont val="Times New Roman"/>
        <family val="1"/>
      </rPr>
      <t xml:space="preserve">  Issuer</t>
    </r>
  </si>
  <si>
    <r>
      <t xml:space="preserve"> </t>
    </r>
    <r>
      <rPr>
        <sz val="11"/>
        <rFont val="標楷體"/>
        <family val="4"/>
      </rPr>
      <t>持有部門</t>
    </r>
    <r>
      <rPr>
        <sz val="11"/>
        <rFont val="Times New Roman"/>
        <family val="1"/>
      </rPr>
      <t xml:space="preserve">  Holder</t>
    </r>
  </si>
  <si>
    <r>
      <t>投保部門</t>
    </r>
    <r>
      <rPr>
        <sz val="11"/>
        <rFont val="Times New Roman"/>
        <family val="1"/>
      </rPr>
      <t xml:space="preserve">  Holder</t>
    </r>
  </si>
  <si>
    <t>Millions of N.T. Dollars</t>
  </si>
  <si>
    <r>
      <t>持有部門</t>
    </r>
    <r>
      <rPr>
        <sz val="11"/>
        <rFont val="Times New Roman"/>
        <family val="1"/>
      </rPr>
      <t xml:space="preserve">      Holder</t>
    </r>
  </si>
  <si>
    <t>中央銀行</t>
  </si>
  <si>
    <r>
      <t>發行部門</t>
    </r>
    <r>
      <rPr>
        <sz val="11"/>
        <rFont val="Times New Roman"/>
        <family val="1"/>
      </rPr>
      <t xml:space="preserve">   Issuer</t>
    </r>
  </si>
  <si>
    <r>
      <t>持有部門</t>
    </r>
    <r>
      <rPr>
        <sz val="11"/>
        <rFont val="Times New Roman"/>
        <family val="1"/>
      </rPr>
      <t xml:space="preserve">    Holder</t>
    </r>
  </si>
  <si>
    <r>
      <t>持有部門</t>
    </r>
    <r>
      <rPr>
        <sz val="11"/>
        <rFont val="Times New Roman"/>
        <family val="1"/>
      </rPr>
      <t xml:space="preserve">         Holder</t>
    </r>
  </si>
  <si>
    <r>
      <t>持有部門</t>
    </r>
    <r>
      <rPr>
        <sz val="11"/>
        <rFont val="Times New Roman"/>
        <family val="1"/>
      </rPr>
      <t xml:space="preserve">       Holder</t>
    </r>
  </si>
  <si>
    <t>公營事業</t>
  </si>
  <si>
    <r>
      <t>持有部門</t>
    </r>
    <r>
      <rPr>
        <sz val="11"/>
        <rFont val="Times New Roman"/>
        <family val="1"/>
      </rPr>
      <t xml:space="preserve">     Holder</t>
    </r>
  </si>
  <si>
    <r>
      <t>發行部門</t>
    </r>
    <r>
      <rPr>
        <sz val="11"/>
        <rFont val="Times New Roman"/>
        <family val="1"/>
      </rPr>
      <t xml:space="preserve">  Issuer</t>
    </r>
  </si>
  <si>
    <r>
      <t>受信部門</t>
    </r>
    <r>
      <rPr>
        <sz val="11"/>
        <rFont val="Times New Roman"/>
        <family val="1"/>
      </rPr>
      <t xml:space="preserve">        Borrower</t>
    </r>
  </si>
  <si>
    <r>
      <t>授信部門</t>
    </r>
    <r>
      <rPr>
        <sz val="11"/>
        <rFont val="Times New Roman"/>
        <family val="1"/>
      </rPr>
      <t xml:space="preserve">         Lender</t>
    </r>
  </si>
  <si>
    <t>Central  Bank</t>
  </si>
  <si>
    <r>
      <t>授信部門</t>
    </r>
    <r>
      <rPr>
        <sz val="11"/>
        <rFont val="Times New Roman"/>
        <family val="1"/>
      </rPr>
      <t xml:space="preserve">        Lender</t>
    </r>
  </si>
  <si>
    <r>
      <t>存款</t>
    </r>
    <r>
      <rPr>
        <sz val="11"/>
        <rFont val="Times New Roman"/>
        <family val="1"/>
      </rPr>
      <t xml:space="preserve">     Deposits</t>
    </r>
  </si>
  <si>
    <r>
      <t>融通</t>
    </r>
    <r>
      <rPr>
        <sz val="11"/>
        <rFont val="Times New Roman"/>
        <family val="1"/>
      </rPr>
      <t xml:space="preserve">     Loans</t>
    </r>
  </si>
  <si>
    <r>
      <t>收受部門</t>
    </r>
    <r>
      <rPr>
        <sz val="11"/>
        <rFont val="Times New Roman"/>
        <family val="1"/>
      </rPr>
      <t xml:space="preserve">    Issuer</t>
    </r>
  </si>
  <si>
    <r>
      <t>存款部門</t>
    </r>
    <r>
      <rPr>
        <sz val="11"/>
        <rFont val="Times New Roman"/>
        <family val="1"/>
      </rPr>
      <t xml:space="preserve">  Holder</t>
    </r>
  </si>
  <si>
    <r>
      <t>受信部門</t>
    </r>
    <r>
      <rPr>
        <sz val="11"/>
        <rFont val="Times New Roman"/>
        <family val="1"/>
      </rPr>
      <t xml:space="preserve">  Borrower</t>
    </r>
  </si>
  <si>
    <r>
      <t>收受部門</t>
    </r>
    <r>
      <rPr>
        <sz val="11"/>
        <rFont val="Times New Roman"/>
        <family val="1"/>
      </rPr>
      <t xml:space="preserve">  Issuer</t>
    </r>
  </si>
  <si>
    <r>
      <t>存款部門</t>
    </r>
    <r>
      <rPr>
        <sz val="11"/>
        <rFont val="Times New Roman"/>
        <family val="1"/>
      </rPr>
      <t xml:space="preserve">     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</si>
  <si>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</si>
  <si>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End of</t>
  </si>
  <si>
    <t>中央銀行</t>
  </si>
  <si>
    <t>保險公司及退休基金</t>
  </si>
  <si>
    <t>其他金融機構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</si>
  <si>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</si>
  <si>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Central Bank</t>
  </si>
  <si>
    <t>Year</t>
  </si>
  <si>
    <r>
      <t>收受部門</t>
    </r>
    <r>
      <rPr>
        <sz val="11"/>
        <rFont val="Times New Roman"/>
        <family val="1"/>
      </rPr>
      <t xml:space="preserve">      Issuer</t>
    </r>
  </si>
  <si>
    <r>
      <t>存款部門</t>
    </r>
    <r>
      <rPr>
        <sz val="11"/>
        <rFont val="Times New Roman"/>
        <family val="1"/>
      </rPr>
      <t xml:space="preserve">  Holder</t>
    </r>
  </si>
  <si>
    <r>
      <t>政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府</t>
    </r>
  </si>
  <si>
    <r>
      <t>收受部門</t>
    </r>
    <r>
      <rPr>
        <sz val="11"/>
        <rFont val="Times New Roman"/>
        <family val="1"/>
      </rPr>
      <t xml:space="preserve">     Issuer</t>
    </r>
  </si>
  <si>
    <r>
      <t>存款部門</t>
    </r>
    <r>
      <rPr>
        <sz val="11"/>
        <rFont val="Times New Roman"/>
        <family val="1"/>
      </rPr>
      <t xml:space="preserve">      Holder</t>
    </r>
  </si>
  <si>
    <r>
      <t>存款部門</t>
    </r>
    <r>
      <rPr>
        <sz val="11"/>
        <rFont val="Times New Roman"/>
        <family val="1"/>
      </rPr>
      <t xml:space="preserve">     Holder</t>
    </r>
  </si>
  <si>
    <r>
      <t>持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門</t>
    </r>
    <r>
      <rPr>
        <sz val="11"/>
        <rFont val="Times New Roman"/>
        <family val="1"/>
      </rPr>
      <t xml:space="preserve"> </t>
    </r>
  </si>
  <si>
    <t>Issuer</t>
  </si>
  <si>
    <t>Holder</t>
  </si>
  <si>
    <t>Other financial institutions</t>
  </si>
  <si>
    <t>Other financial institutions</t>
  </si>
  <si>
    <t>Public enterprises</t>
  </si>
  <si>
    <t>Public enterprises</t>
  </si>
  <si>
    <t>Private enterprises</t>
  </si>
  <si>
    <t>Private enterprises</t>
  </si>
  <si>
    <t>Households &amp; non-profit institutions</t>
  </si>
  <si>
    <t>Rest of the world</t>
  </si>
  <si>
    <t>Rest of the world</t>
  </si>
  <si>
    <t>Insurance companies &amp; pension funds</t>
  </si>
  <si>
    <t>Insurance companies &amp; pension funds</t>
  </si>
  <si>
    <t xml:space="preserve">Private enterprises </t>
  </si>
  <si>
    <t>Other financial institutions</t>
  </si>
  <si>
    <t xml:space="preserve">Households &amp; non-profit  institutions  </t>
  </si>
  <si>
    <t>Households &amp;              non-profit  institutions</t>
  </si>
  <si>
    <t>Households &amp;       non-profit institutions</t>
  </si>
  <si>
    <t>Other fiinancial institutions</t>
  </si>
  <si>
    <t>Insurance companies &amp; pension funds</t>
  </si>
  <si>
    <t>Households &amp; non-profit institutions</t>
  </si>
  <si>
    <t>Public enterprises</t>
  </si>
  <si>
    <t>Private enterprises</t>
  </si>
  <si>
    <r>
      <t>98</t>
    </r>
    <r>
      <rPr>
        <sz val="11"/>
        <rFont val="標楷體"/>
        <family val="4"/>
      </rPr>
      <t>年</t>
    </r>
  </si>
  <si>
    <t>中央
銀行</t>
  </si>
  <si>
    <t>保險公司及
退休基金</t>
  </si>
  <si>
    <t>其他金融
機構</t>
  </si>
  <si>
    <r>
      <t>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外</t>
    </r>
  </si>
  <si>
    <t>Households &amp; non-profit  institutions</t>
  </si>
  <si>
    <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</si>
  <si>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>民營企業</t>
  </si>
  <si>
    <t xml:space="preserve">Private enterprises </t>
  </si>
  <si>
    <t>家庭及非
營利團體</t>
  </si>
  <si>
    <t>Rest of
 the world</t>
  </si>
  <si>
    <t>Rest of 
the world</t>
  </si>
  <si>
    <t>Households &amp; non-profit  institutions</t>
  </si>
  <si>
    <t>End of</t>
  </si>
  <si>
    <t>家庭及非
營利團體</t>
  </si>
  <si>
    <t>保險公
司及退
休基金</t>
  </si>
  <si>
    <t>Rest of
 the world</t>
  </si>
  <si>
    <t>Rest of 
the world</t>
  </si>
  <si>
    <t>Rest of 
the world</t>
  </si>
  <si>
    <t>Year</t>
  </si>
  <si>
    <t>Rest of
the world</t>
  </si>
  <si>
    <t xml:space="preserve">Private enterprises 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</si>
  <si>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</si>
  <si>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r>
      <t>項目</t>
    </r>
    <r>
      <rPr>
        <sz val="15"/>
        <rFont val="Times New Roman"/>
        <family val="1"/>
      </rPr>
      <t>7.</t>
    </r>
    <r>
      <rPr>
        <sz val="15"/>
        <rFont val="標楷體"/>
        <family val="4"/>
      </rPr>
      <t xml:space="preserve">  非準備存款</t>
    </r>
  </si>
  <si>
    <r>
      <t>項目</t>
    </r>
    <r>
      <rPr>
        <sz val="15"/>
        <rFont val="Times New Roman"/>
        <family val="1"/>
      </rPr>
      <t>2.</t>
    </r>
    <r>
      <rPr>
        <sz val="15"/>
        <rFont val="標楷體"/>
        <family val="4"/>
      </rPr>
      <t xml:space="preserve">  活期性存款</t>
    </r>
  </si>
  <si>
    <r>
      <t>項目</t>
    </r>
    <r>
      <rPr>
        <sz val="15"/>
        <rFont val="Times New Roman"/>
        <family val="1"/>
      </rPr>
      <t>3.</t>
    </r>
    <r>
      <rPr>
        <sz val="15"/>
        <rFont val="標楷體"/>
        <family val="4"/>
      </rPr>
      <t xml:space="preserve">  定期性存款及外匯存款</t>
    </r>
  </si>
  <si>
    <r>
      <t>項目</t>
    </r>
    <r>
      <rPr>
        <sz val="15"/>
        <rFont val="Times New Roman"/>
        <family val="1"/>
      </rPr>
      <t>4.</t>
    </r>
    <r>
      <rPr>
        <sz val="15"/>
        <rFont val="標楷體"/>
        <family val="4"/>
      </rPr>
      <t xml:space="preserve">  國外存款</t>
    </r>
  </si>
  <si>
    <r>
      <t>項目</t>
    </r>
    <r>
      <rPr>
        <sz val="15"/>
        <rFont val="Times New Roman"/>
        <family val="1"/>
      </rPr>
      <t>5.</t>
    </r>
    <r>
      <rPr>
        <sz val="15"/>
        <rFont val="標楷體"/>
        <family val="4"/>
      </rPr>
      <t xml:space="preserve">  政府存款</t>
    </r>
  </si>
  <si>
    <r>
      <t>項目</t>
    </r>
    <r>
      <rPr>
        <sz val="15"/>
        <rFont val="Times New Roman"/>
        <family val="1"/>
      </rPr>
      <t>9.</t>
    </r>
    <r>
      <rPr>
        <sz val="15"/>
        <rFont val="標楷體"/>
        <family val="4"/>
      </rPr>
      <t xml:space="preserve">  中央銀行融通</t>
    </r>
  </si>
  <si>
    <r>
      <t>項目</t>
    </r>
    <r>
      <rPr>
        <sz val="15"/>
        <rFont val="Times New Roman"/>
        <family val="1"/>
      </rPr>
      <t>10.</t>
    </r>
    <r>
      <rPr>
        <sz val="15"/>
        <rFont val="標楷體"/>
        <family val="4"/>
      </rPr>
      <t xml:space="preserve">  金融機構同業往來</t>
    </r>
  </si>
  <si>
    <r>
      <t>項目</t>
    </r>
    <r>
      <rPr>
        <sz val="15"/>
        <rFont val="Times New Roman"/>
        <family val="1"/>
      </rPr>
      <t>11.</t>
    </r>
    <r>
      <rPr>
        <sz val="15"/>
        <rFont val="標楷體"/>
        <family val="4"/>
      </rPr>
      <t xml:space="preserve">  金融機構放款</t>
    </r>
  </si>
  <si>
    <r>
      <t>項目</t>
    </r>
    <r>
      <rPr>
        <sz val="15"/>
        <rFont val="Times New Roman"/>
        <family val="1"/>
      </rPr>
      <t>12.</t>
    </r>
    <r>
      <rPr>
        <sz val="15"/>
        <rFont val="標楷體"/>
        <family val="4"/>
      </rPr>
      <t xml:space="preserve">  附條件交易</t>
    </r>
  </si>
  <si>
    <r>
      <t>項目</t>
    </r>
    <r>
      <rPr>
        <sz val="15"/>
        <rFont val="Times New Roman"/>
        <family val="1"/>
      </rPr>
      <t>13.</t>
    </r>
    <r>
      <rPr>
        <sz val="15"/>
        <rFont val="標楷體"/>
        <family val="4"/>
      </rPr>
      <t xml:space="preserve">  非金融部門放款</t>
    </r>
  </si>
  <si>
    <r>
      <t>項目</t>
    </r>
    <r>
      <rPr>
        <sz val="15"/>
        <rFont val="Times New Roman"/>
        <family val="1"/>
      </rPr>
      <t>14.</t>
    </r>
    <r>
      <rPr>
        <sz val="15"/>
        <rFont val="標楷體"/>
        <family val="4"/>
      </rPr>
      <t xml:space="preserve">  短期票券</t>
    </r>
  </si>
  <si>
    <r>
      <t>項目</t>
    </r>
    <r>
      <rPr>
        <sz val="15"/>
        <rFont val="Times New Roman"/>
        <family val="1"/>
      </rPr>
      <t>15.</t>
    </r>
    <r>
      <rPr>
        <sz val="15"/>
        <rFont val="標楷體"/>
        <family val="4"/>
      </rPr>
      <t xml:space="preserve">  政府債券</t>
    </r>
  </si>
  <si>
    <r>
      <t>項目</t>
    </r>
    <r>
      <rPr>
        <sz val="15"/>
        <rFont val="Times New Roman"/>
        <family val="1"/>
      </rPr>
      <t>16.</t>
    </r>
    <r>
      <rPr>
        <sz val="15"/>
        <rFont val="標楷體"/>
        <family val="4"/>
      </rPr>
      <t xml:space="preserve">  國內公司債</t>
    </r>
  </si>
  <si>
    <r>
      <t>項目</t>
    </r>
    <r>
      <rPr>
        <sz val="15"/>
        <rFont val="Times New Roman"/>
        <family val="1"/>
      </rPr>
      <t>17.</t>
    </r>
    <r>
      <rPr>
        <sz val="15"/>
        <rFont val="標楷體"/>
        <family val="4"/>
      </rPr>
      <t xml:space="preserve">  金融債券</t>
    </r>
  </si>
  <si>
    <r>
      <t>項目</t>
    </r>
    <r>
      <rPr>
        <sz val="15"/>
        <rFont val="Times New Roman"/>
        <family val="1"/>
      </rPr>
      <t>18.</t>
    </r>
    <r>
      <rPr>
        <sz val="15"/>
        <rFont val="標楷體"/>
        <family val="4"/>
      </rPr>
      <t xml:space="preserve">  共同基金</t>
    </r>
  </si>
  <si>
    <r>
      <t>項目</t>
    </r>
    <r>
      <rPr>
        <sz val="15"/>
        <rFont val="Times New Roman"/>
        <family val="1"/>
      </rPr>
      <t>19.</t>
    </r>
    <r>
      <rPr>
        <sz val="15"/>
        <rFont val="標楷體"/>
        <family val="4"/>
      </rPr>
      <t xml:space="preserve">  上市上櫃公司股權</t>
    </r>
  </si>
  <si>
    <r>
      <t>項目</t>
    </r>
    <r>
      <rPr>
        <sz val="15"/>
        <rFont val="Times New Roman"/>
        <family val="1"/>
      </rPr>
      <t>20.</t>
    </r>
    <r>
      <rPr>
        <sz val="15"/>
        <rFont val="標楷體"/>
        <family val="4"/>
      </rPr>
      <t xml:space="preserve">  其他企業權益</t>
    </r>
  </si>
  <si>
    <r>
      <t>項目</t>
    </r>
    <r>
      <rPr>
        <sz val="15"/>
        <rFont val="Times New Roman"/>
        <family val="1"/>
      </rPr>
      <t>21.</t>
    </r>
    <r>
      <rPr>
        <sz val="15"/>
        <rFont val="標楷體"/>
        <family val="4"/>
      </rPr>
      <t xml:space="preserve">  人壽保險準備</t>
    </r>
  </si>
  <si>
    <t>Item 21. Life Insurance Reserves</t>
  </si>
  <si>
    <r>
      <t>項目</t>
    </r>
    <r>
      <rPr>
        <sz val="15"/>
        <rFont val="Times New Roman"/>
        <family val="1"/>
      </rPr>
      <t>22.</t>
    </r>
    <r>
      <rPr>
        <sz val="15"/>
        <rFont val="標楷體"/>
        <family val="4"/>
      </rPr>
      <t xml:space="preserve">  退休基金準備</t>
    </r>
  </si>
  <si>
    <t>Item 22. Pension Fund Reserves</t>
  </si>
  <si>
    <r>
      <t>項目</t>
    </r>
    <r>
      <rPr>
        <sz val="15"/>
        <rFont val="Times New Roman"/>
        <family val="1"/>
      </rPr>
      <t>24.</t>
    </r>
    <r>
      <rPr>
        <sz val="15"/>
        <rFont val="標楷體"/>
        <family val="4"/>
      </rPr>
      <t xml:space="preserve">  對外直接投資</t>
    </r>
  </si>
  <si>
    <t>Item 24. Outward Direct Investment</t>
  </si>
  <si>
    <r>
      <t>項目</t>
    </r>
    <r>
      <rPr>
        <sz val="15"/>
        <rFont val="Times New Roman"/>
        <family val="1"/>
      </rPr>
      <t>25.</t>
    </r>
    <r>
      <rPr>
        <sz val="15"/>
        <rFont val="標楷體"/>
        <family val="4"/>
      </rPr>
      <t xml:space="preserve">  國外證券</t>
    </r>
  </si>
  <si>
    <t>Item 25. Outward Securities Investment and Issuance</t>
  </si>
  <si>
    <r>
      <t>項目</t>
    </r>
    <r>
      <rPr>
        <sz val="15"/>
        <rFont val="Times New Roman"/>
        <family val="1"/>
      </rPr>
      <t>26.</t>
    </r>
    <r>
      <rPr>
        <sz val="15"/>
        <rFont val="標楷體"/>
        <family val="4"/>
      </rPr>
      <t xml:space="preserve">  中央銀行準備資產</t>
    </r>
  </si>
  <si>
    <t>Item 26. Reserve Assets of Central Bank</t>
  </si>
  <si>
    <r>
      <t>項目</t>
    </r>
    <r>
      <rPr>
        <sz val="15"/>
        <rFont val="Times New Roman"/>
        <family val="1"/>
      </rPr>
      <t>23.</t>
    </r>
    <r>
      <rPr>
        <sz val="15"/>
        <rFont val="標楷體"/>
        <family val="4"/>
      </rPr>
      <t xml:space="preserve">  應收、應付款</t>
    </r>
  </si>
  <si>
    <r>
      <t>99</t>
    </r>
    <r>
      <rPr>
        <sz val="11"/>
        <rFont val="標楷體"/>
        <family val="4"/>
      </rPr>
      <t>年</t>
    </r>
  </si>
  <si>
    <r>
      <t>99</t>
    </r>
    <r>
      <rPr>
        <sz val="11"/>
        <rFont val="標楷體"/>
        <family val="4"/>
      </rPr>
      <t>年</t>
    </r>
  </si>
  <si>
    <t>家庭及非營利
團體</t>
  </si>
  <si>
    <r>
      <t>項目</t>
    </r>
    <r>
      <rPr>
        <sz val="15"/>
        <rFont val="Times New Roman"/>
        <family val="1"/>
      </rPr>
      <t>6.</t>
    </r>
    <r>
      <rPr>
        <sz val="15"/>
        <rFont val="標楷體"/>
        <family val="4"/>
      </rPr>
      <t xml:space="preserve">  準備性存款</t>
    </r>
  </si>
  <si>
    <t>Item 6. Reserves against Deposits</t>
  </si>
  <si>
    <r>
      <t>收受部門</t>
    </r>
    <r>
      <rPr>
        <sz val="11"/>
        <rFont val="Times New Roman"/>
        <family val="1"/>
      </rPr>
      <t xml:space="preserve">  Issuer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</si>
  <si>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</si>
  <si>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中央銀行</t>
  </si>
  <si>
    <t>其他金融機構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</si>
  <si>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</si>
  <si>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Central Bank</t>
  </si>
  <si>
    <t>Year</t>
  </si>
  <si>
    <t>Insurance companies 
&amp; pension funds</t>
  </si>
  <si>
    <t>公營
事業</t>
  </si>
  <si>
    <t>民營
企業</t>
  </si>
  <si>
    <t>Central  Bank</t>
  </si>
  <si>
    <t>Public Enterprises</t>
  </si>
  <si>
    <t>Households &amp;              Non-profit  Institutions</t>
  </si>
  <si>
    <t>年 底</t>
  </si>
  <si>
    <t>Government</t>
  </si>
  <si>
    <t>Households &amp; non-profit  institutions</t>
  </si>
  <si>
    <t>Year</t>
  </si>
  <si>
    <t>Government</t>
  </si>
  <si>
    <t>其他金融
機構</t>
  </si>
  <si>
    <t>Households &amp;              non-profit  institutions</t>
  </si>
  <si>
    <t>Rest of
 the world</t>
  </si>
  <si>
    <t>Rest of 
the world</t>
  </si>
  <si>
    <t xml:space="preserve">Public enterprises </t>
  </si>
  <si>
    <t>Public Enterprises</t>
  </si>
  <si>
    <t>家庭及非營利
團體</t>
  </si>
  <si>
    <t>保險公司及
退休基金</t>
  </si>
  <si>
    <t>Government</t>
  </si>
  <si>
    <r>
      <t>項目</t>
    </r>
    <r>
      <rPr>
        <sz val="15"/>
        <rFont val="Times New Roman"/>
        <family val="1"/>
      </rPr>
      <t xml:space="preserve">1.  </t>
    </r>
    <r>
      <rPr>
        <sz val="15"/>
        <rFont val="標楷體"/>
        <family val="4"/>
      </rPr>
      <t>通貨</t>
    </r>
  </si>
  <si>
    <t>Rest of 
the world</t>
  </si>
  <si>
    <t>其他貨幣機構</t>
  </si>
  <si>
    <t>Other monetary financial institutions</t>
  </si>
  <si>
    <t>其他貨幣
機構</t>
  </si>
  <si>
    <t>其他貨幣機構</t>
  </si>
  <si>
    <r>
      <t>100</t>
    </r>
    <r>
      <rPr>
        <sz val="11"/>
        <rFont val="標楷體"/>
        <family val="4"/>
      </rPr>
      <t>年</t>
    </r>
  </si>
  <si>
    <r>
      <t>項目</t>
    </r>
    <r>
      <rPr>
        <sz val="15"/>
        <rFont val="Times New Roman"/>
        <family val="1"/>
      </rPr>
      <t>8.</t>
    </r>
    <r>
      <rPr>
        <sz val="15"/>
        <rFont val="標楷體"/>
        <family val="4"/>
      </rPr>
      <t xml:space="preserve">  中央銀行單券</t>
    </r>
  </si>
  <si>
    <t>Item 8.   Central Bank Securities</t>
  </si>
  <si>
    <t>Millions of N.T. Dollars</t>
  </si>
  <si>
    <r>
      <t>發行部門</t>
    </r>
    <r>
      <rPr>
        <sz val="12"/>
        <rFont val="Times New Roman"/>
        <family val="1"/>
      </rPr>
      <t xml:space="preserve">  Issuer</t>
    </r>
  </si>
  <si>
    <r>
      <t>持有部門</t>
    </r>
    <r>
      <rPr>
        <sz val="12"/>
        <rFont val="Times New Roman"/>
        <family val="1"/>
      </rPr>
      <t xml:space="preserve">      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</si>
  <si>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</si>
  <si>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Central Bank</t>
  </si>
  <si>
    <t>Insurance Companies &amp; Pension Funds</t>
  </si>
  <si>
    <t>事業</t>
  </si>
  <si>
    <t>企業</t>
  </si>
  <si>
    <t xml:space="preserve">營利團體           </t>
  </si>
  <si>
    <t>中央銀行</t>
  </si>
  <si>
    <t>Public</t>
  </si>
  <si>
    <t>Private</t>
  </si>
  <si>
    <t xml:space="preserve">  Households &amp;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</si>
  <si>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</si>
  <si>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Other financial institutions</t>
  </si>
  <si>
    <r>
      <t>發行部門</t>
    </r>
    <r>
      <rPr>
        <sz val="11"/>
        <rFont val="Times New Roman"/>
        <family val="1"/>
      </rPr>
      <t xml:space="preserve">      Issuer</t>
    </r>
  </si>
  <si>
    <r>
      <t>持有部門</t>
    </r>
    <r>
      <rPr>
        <sz val="11"/>
        <rFont val="Times New Roman"/>
        <family val="1"/>
      </rPr>
      <t xml:space="preserve">      Holder</t>
    </r>
  </si>
  <si>
    <t>保險公司及退休基金</t>
  </si>
  <si>
    <t>其他金融
機構</t>
  </si>
  <si>
    <t>其他貨幣
機構</t>
  </si>
  <si>
    <t>家庭及非
營利團體</t>
  </si>
  <si>
    <r>
      <t>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外</t>
    </r>
  </si>
  <si>
    <t>Insurance companies &amp; pension funds</t>
  </si>
  <si>
    <t>Other financial institutions</t>
  </si>
  <si>
    <t>其他貨幣
機構</t>
  </si>
  <si>
    <t>家庭及非
營利團體</t>
  </si>
  <si>
    <r>
      <t>101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</si>
  <si>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</si>
  <si>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</si>
  <si>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</si>
  <si>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t>政府</t>
  </si>
  <si>
    <t>政府</t>
  </si>
  <si>
    <r>
      <t>105</t>
    </r>
    <r>
      <rPr>
        <sz val="11"/>
        <rFont val="標楷體"/>
        <family val="4"/>
      </rPr>
      <t>年</t>
    </r>
  </si>
  <si>
    <r>
      <t>叁、民國</t>
    </r>
    <r>
      <rPr>
        <sz val="16"/>
        <rFont val="Times New Roman"/>
        <family val="1"/>
      </rPr>
      <t>91</t>
    </r>
    <r>
      <rPr>
        <sz val="16"/>
        <rFont val="標楷體"/>
        <family val="4"/>
      </rPr>
      <t>年底至</t>
    </r>
    <r>
      <rPr>
        <sz val="16"/>
        <rFont val="Times New Roman"/>
        <family val="1"/>
      </rPr>
      <t>108</t>
    </r>
    <r>
      <rPr>
        <sz val="16"/>
        <rFont val="標楷體"/>
        <family val="4"/>
      </rPr>
      <t>年底金融性資產負債項目表</t>
    </r>
  </si>
  <si>
    <t>III.  Year-end Amounts Outstanding of
 Financial Transaction Items, 2002-2019</t>
  </si>
  <si>
    <r>
      <t>91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</si>
  <si>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</si>
  <si>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</si>
  <si>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</si>
  <si>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</si>
  <si>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</si>
  <si>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</si>
  <si>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</si>
  <si>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</si>
  <si>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101</t>
    </r>
    <r>
      <rPr>
        <sz val="11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</si>
  <si>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</si>
  <si>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</si>
  <si>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r>
      <t>105</t>
    </r>
    <r>
      <rPr>
        <sz val="11"/>
        <rFont val="標楷體"/>
        <family val="4"/>
      </rPr>
      <t>年</t>
    </r>
  </si>
  <si>
    <r>
      <t>106</t>
    </r>
    <r>
      <rPr>
        <sz val="11"/>
        <rFont val="標楷體"/>
        <family val="4"/>
      </rPr>
      <t>年</t>
    </r>
  </si>
  <si>
    <r>
      <t>107</t>
    </r>
    <r>
      <rPr>
        <sz val="11"/>
        <rFont val="標楷體"/>
        <family val="4"/>
      </rPr>
      <t>年</t>
    </r>
  </si>
  <si>
    <r>
      <t>108</t>
    </r>
    <r>
      <rPr>
        <sz val="11"/>
        <rFont val="標楷體"/>
        <family val="4"/>
      </rPr>
      <t>年</t>
    </r>
  </si>
  <si>
    <r>
      <t>106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</si>
</sst>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0.0"/>
    <numFmt numFmtId="189" formatCode="_-\ #,##0_-;\-\ #,##0_-;_-* &quot;—&quot;_-;_-@_-"/>
  </numFmts>
  <fonts count="62">
    <font>
      <sz val="12"/>
      <name val="華康中楷體"/>
      <family val="3"/>
    </font>
    <font>
      <b/>
      <sz val="12"/>
      <name val="華康中楷體"/>
      <family val="3"/>
    </font>
    <font>
      <i/>
      <sz val="12"/>
      <name val="華康中楷體"/>
      <family val="1"/>
    </font>
    <font>
      <b/>
      <i/>
      <sz val="12"/>
      <name val="華康中楷體"/>
      <family val="1"/>
    </font>
    <font>
      <sz val="11"/>
      <name val="華康中楷體"/>
      <family val="1"/>
    </font>
    <font>
      <sz val="12"/>
      <name val="Times New Roman"/>
      <family val="1"/>
    </font>
    <font>
      <sz val="9"/>
      <name val="華康中楷體"/>
      <family val="1"/>
    </font>
    <font>
      <sz val="12"/>
      <name val="標楷體"/>
      <family val="4"/>
    </font>
    <font>
      <sz val="11"/>
      <name val="標楷體"/>
      <family val="4"/>
    </font>
    <font>
      <sz val="15"/>
      <name val="Times New Roman"/>
      <family val="1"/>
    </font>
    <font>
      <sz val="11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8"/>
      <name val="標楷體"/>
      <family val="4"/>
    </font>
    <font>
      <u val="single"/>
      <sz val="12"/>
      <color indexed="12"/>
      <name val="華康中楷體"/>
      <family val="3"/>
    </font>
    <font>
      <u val="single"/>
      <sz val="12"/>
      <color indexed="36"/>
      <name val="華康中楷體"/>
      <family val="3"/>
    </font>
    <font>
      <sz val="16"/>
      <name val="華康中楷體"/>
      <family val="1"/>
    </font>
    <font>
      <sz val="11"/>
      <name val="細明體"/>
      <family val="3"/>
    </font>
    <font>
      <sz val="10.5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5"/>
      <name val="標楷體"/>
      <family val="4"/>
    </font>
    <font>
      <sz val="10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24" fillId="0" borderId="0" xfId="0" applyFont="1" applyAlignment="1">
      <alignment horizontal="centerContinuous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Continuous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85" fontId="26" fillId="0" borderId="22" xfId="33" applyNumberFormat="1" applyFont="1" applyBorder="1" applyAlignment="1">
      <alignment vertical="center"/>
    </xf>
    <xf numFmtId="185" fontId="26" fillId="0" borderId="13" xfId="33" applyNumberFormat="1" applyFont="1" applyBorder="1" applyAlignment="1">
      <alignment vertical="center"/>
    </xf>
    <xf numFmtId="185" fontId="26" fillId="0" borderId="10" xfId="33" applyNumberFormat="1" applyFont="1" applyBorder="1" applyAlignment="1">
      <alignment vertical="center"/>
    </xf>
    <xf numFmtId="185" fontId="26" fillId="0" borderId="24" xfId="33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0" fillId="0" borderId="17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" vertical="center"/>
    </xf>
    <xf numFmtId="185" fontId="26" fillId="0" borderId="33" xfId="33" applyNumberFormat="1" applyFont="1" applyBorder="1" applyAlignment="1">
      <alignment vertical="center"/>
    </xf>
    <xf numFmtId="185" fontId="26" fillId="0" borderId="34" xfId="33" applyNumberFormat="1" applyFont="1" applyBorder="1" applyAlignment="1">
      <alignment vertical="center"/>
    </xf>
    <xf numFmtId="185" fontId="26" fillId="0" borderId="35" xfId="33" applyNumberFormat="1" applyFont="1" applyBorder="1" applyAlignment="1">
      <alignment vertical="center"/>
    </xf>
    <xf numFmtId="185" fontId="26" fillId="0" borderId="36" xfId="33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Continuous" vertical="center"/>
    </xf>
    <xf numFmtId="3" fontId="26" fillId="0" borderId="41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3" fontId="26" fillId="0" borderId="44" xfId="0" applyNumberFormat="1" applyFont="1" applyBorder="1" applyAlignment="1">
      <alignment horizontal="right" vertical="center"/>
    </xf>
    <xf numFmtId="3" fontId="26" fillId="0" borderId="36" xfId="0" applyNumberFormat="1" applyFont="1" applyBorder="1" applyAlignment="1">
      <alignment horizontal="right" vertical="center"/>
    </xf>
    <xf numFmtId="3" fontId="26" fillId="0" borderId="35" xfId="0" applyNumberFormat="1" applyFont="1" applyBorder="1" applyAlignment="1">
      <alignment horizontal="right" vertical="center"/>
    </xf>
    <xf numFmtId="3" fontId="26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Continuous" vertical="center"/>
    </xf>
    <xf numFmtId="0" fontId="8" fillId="0" borderId="45" xfId="0" applyFont="1" applyBorder="1" applyAlignment="1">
      <alignment horizontal="centerContinuous" vertical="center" wrapText="1"/>
    </xf>
    <xf numFmtId="3" fontId="26" fillId="0" borderId="33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Continuous" vertical="center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3" fontId="19" fillId="0" borderId="55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3" fontId="19" fillId="0" borderId="58" xfId="0" applyNumberFormat="1" applyFont="1" applyBorder="1" applyAlignment="1">
      <alignment horizontal="right" vertical="center"/>
    </xf>
    <xf numFmtId="3" fontId="19" fillId="0" borderId="35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34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3" fontId="26" fillId="0" borderId="59" xfId="0" applyNumberFormat="1" applyFont="1" applyBorder="1" applyAlignment="1">
      <alignment horizontal="right" vertical="center"/>
    </xf>
    <xf numFmtId="3" fontId="26" fillId="0" borderId="6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26" fillId="0" borderId="61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47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62" xfId="0" applyFont="1" applyBorder="1" applyAlignment="1">
      <alignment horizontal="centerContinuous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3" fontId="27" fillId="0" borderId="41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5" xfId="0" applyNumberFormat="1" applyFont="1" applyBorder="1" applyAlignment="1">
      <alignment horizontal="right" vertical="center"/>
    </xf>
    <xf numFmtId="3" fontId="27" fillId="0" borderId="36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Continuous" vertical="center"/>
    </xf>
    <xf numFmtId="0" fontId="8" fillId="0" borderId="68" xfId="0" applyFont="1" applyBorder="1" applyAlignment="1">
      <alignment horizontal="centerContinuous" vertical="center"/>
    </xf>
    <xf numFmtId="0" fontId="8" fillId="0" borderId="69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3" fontId="26" fillId="0" borderId="70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center"/>
    </xf>
    <xf numFmtId="3" fontId="25" fillId="0" borderId="41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44" xfId="0" applyNumberFormat="1" applyFont="1" applyBorder="1" applyAlignment="1">
      <alignment horizontal="right" vertical="center"/>
    </xf>
    <xf numFmtId="3" fontId="25" fillId="0" borderId="35" xfId="0" applyNumberFormat="1" applyFont="1" applyBorder="1" applyAlignment="1">
      <alignment horizontal="right" vertical="center"/>
    </xf>
    <xf numFmtId="3" fontId="25" fillId="0" borderId="36" xfId="0" applyNumberFormat="1" applyFont="1" applyBorder="1" applyAlignment="1">
      <alignment horizontal="right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8" fillId="0" borderId="61" xfId="0" applyFont="1" applyBorder="1" applyAlignment="1">
      <alignment horizontal="center"/>
    </xf>
    <xf numFmtId="0" fontId="10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8" fillId="0" borderId="45" xfId="0" applyFont="1" applyBorder="1" applyAlignment="1">
      <alignment horizontal="centerContinuous" vertical="center"/>
    </xf>
    <xf numFmtId="0" fontId="0" fillId="0" borderId="50" xfId="0" applyFont="1" applyBorder="1" applyAlignment="1">
      <alignment/>
    </xf>
    <xf numFmtId="189" fontId="26" fillId="0" borderId="10" xfId="0" applyNumberFormat="1" applyFont="1" applyFill="1" applyBorder="1" applyAlignment="1">
      <alignment horizontal="right" vertical="center"/>
    </xf>
    <xf numFmtId="189" fontId="26" fillId="0" borderId="61" xfId="0" applyNumberFormat="1" applyFont="1" applyFill="1" applyBorder="1" applyAlignment="1">
      <alignment horizontal="right" vertical="center"/>
    </xf>
    <xf numFmtId="189" fontId="26" fillId="0" borderId="70" xfId="0" applyNumberFormat="1" applyFont="1" applyFill="1" applyBorder="1" applyAlignment="1">
      <alignment horizontal="right" vertical="center"/>
    </xf>
    <xf numFmtId="189" fontId="26" fillId="0" borderId="41" xfId="0" applyNumberFormat="1" applyFont="1" applyFill="1" applyBorder="1" applyAlignment="1">
      <alignment horizontal="right" vertical="center"/>
    </xf>
    <xf numFmtId="189" fontId="26" fillId="0" borderId="0" xfId="0" applyNumberFormat="1" applyFont="1" applyFill="1" applyBorder="1" applyAlignment="1">
      <alignment horizontal="right" vertical="center"/>
    </xf>
    <xf numFmtId="189" fontId="26" fillId="0" borderId="71" xfId="0" applyNumberFormat="1" applyFont="1" applyFill="1" applyBorder="1" applyAlignment="1">
      <alignment horizontal="right" vertical="center"/>
    </xf>
    <xf numFmtId="189" fontId="26" fillId="0" borderId="24" xfId="0" applyNumberFormat="1" applyFont="1" applyFill="1" applyBorder="1" applyAlignment="1">
      <alignment horizontal="right" vertical="center"/>
    </xf>
    <xf numFmtId="189" fontId="26" fillId="0" borderId="36" xfId="0" applyNumberFormat="1" applyFont="1" applyFill="1" applyBorder="1" applyAlignment="1">
      <alignment horizontal="right" vertical="center"/>
    </xf>
    <xf numFmtId="189" fontId="26" fillId="0" borderId="44" xfId="0" applyNumberFormat="1" applyFont="1" applyFill="1" applyBorder="1" applyAlignment="1">
      <alignment horizontal="right" vertical="center"/>
    </xf>
    <xf numFmtId="189" fontId="27" fillId="0" borderId="10" xfId="0" applyNumberFormat="1" applyFont="1" applyFill="1" applyBorder="1" applyAlignment="1">
      <alignment horizontal="right" vertical="center"/>
    </xf>
    <xf numFmtId="189" fontId="27" fillId="0" borderId="41" xfId="0" applyNumberFormat="1" applyFont="1" applyFill="1" applyBorder="1" applyAlignment="1">
      <alignment horizontal="right" vertical="center"/>
    </xf>
    <xf numFmtId="189" fontId="27" fillId="0" borderId="24" xfId="0" applyNumberFormat="1" applyFont="1" applyFill="1" applyBorder="1" applyAlignment="1">
      <alignment horizontal="right" vertical="center"/>
    </xf>
    <xf numFmtId="189" fontId="27" fillId="0" borderId="44" xfId="0" applyNumberFormat="1" applyFont="1" applyFill="1" applyBorder="1" applyAlignment="1">
      <alignment horizontal="right" vertical="center"/>
    </xf>
    <xf numFmtId="189" fontId="27" fillId="0" borderId="35" xfId="0" applyNumberFormat="1" applyFont="1" applyFill="1" applyBorder="1" applyAlignment="1">
      <alignment horizontal="right" vertical="center"/>
    </xf>
    <xf numFmtId="189" fontId="27" fillId="0" borderId="36" xfId="0" applyNumberFormat="1" applyFont="1" applyFill="1" applyBorder="1" applyAlignment="1">
      <alignment horizontal="right" vertical="center"/>
    </xf>
    <xf numFmtId="189" fontId="26" fillId="0" borderId="35" xfId="0" applyNumberFormat="1" applyFont="1" applyFill="1" applyBorder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9" fontId="26" fillId="0" borderId="13" xfId="0" applyNumberFormat="1" applyFont="1" applyFill="1" applyBorder="1" applyAlignment="1">
      <alignment horizontal="right" vertical="center"/>
    </xf>
    <xf numFmtId="189" fontId="26" fillId="0" borderId="34" xfId="0" applyNumberFormat="1" applyFont="1" applyFill="1" applyBorder="1" applyAlignment="1">
      <alignment horizontal="right" vertical="center"/>
    </xf>
    <xf numFmtId="3" fontId="25" fillId="0" borderId="35" xfId="0" applyNumberFormat="1" applyFont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Continuous" vertical="center"/>
    </xf>
    <xf numFmtId="3" fontId="25" fillId="0" borderId="10" xfId="0" applyNumberFormat="1" applyFont="1" applyBorder="1" applyAlignment="1">
      <alignment horizontal="right" vertical="center" shrinkToFi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  <xf numFmtId="3" fontId="26" fillId="0" borderId="42" xfId="0" applyNumberFormat="1" applyFont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189" fontId="26" fillId="0" borderId="10" xfId="0" applyNumberFormat="1" applyFont="1" applyBorder="1" applyAlignment="1">
      <alignment horizontal="right" vertical="center"/>
    </xf>
    <xf numFmtId="189" fontId="26" fillId="0" borderId="24" xfId="0" applyNumberFormat="1" applyFont="1" applyBorder="1" applyAlignment="1">
      <alignment horizontal="right" vertical="center"/>
    </xf>
    <xf numFmtId="189" fontId="26" fillId="0" borderId="13" xfId="0" applyNumberFormat="1" applyFont="1" applyBorder="1" applyAlignment="1">
      <alignment horizontal="right" vertical="center"/>
    </xf>
    <xf numFmtId="189" fontId="26" fillId="0" borderId="75" xfId="0" applyNumberFormat="1" applyFont="1" applyBorder="1" applyAlignment="1">
      <alignment horizontal="right" vertical="center"/>
    </xf>
    <xf numFmtId="189" fontId="26" fillId="0" borderId="41" xfId="0" applyNumberFormat="1" applyFont="1" applyBorder="1" applyAlignment="1">
      <alignment horizontal="right" vertical="center"/>
    </xf>
    <xf numFmtId="189" fontId="26" fillId="0" borderId="76" xfId="0" applyNumberFormat="1" applyFont="1" applyBorder="1" applyAlignment="1">
      <alignment horizontal="right" vertical="center"/>
    </xf>
    <xf numFmtId="189" fontId="26" fillId="0" borderId="44" xfId="0" applyNumberFormat="1" applyFont="1" applyBorder="1" applyAlignment="1">
      <alignment horizontal="right" vertical="center"/>
    </xf>
    <xf numFmtId="189" fontId="26" fillId="0" borderId="77" xfId="0" applyNumberFormat="1" applyFont="1" applyBorder="1" applyAlignment="1">
      <alignment horizontal="right" vertical="center"/>
    </xf>
    <xf numFmtId="189" fontId="26" fillId="0" borderId="78" xfId="0" applyNumberFormat="1" applyFont="1" applyBorder="1" applyAlignment="1">
      <alignment horizontal="right" vertical="center"/>
    </xf>
    <xf numFmtId="189" fontId="26" fillId="0" borderId="36" xfId="0" applyNumberFormat="1" applyFont="1" applyBorder="1" applyAlignment="1">
      <alignment horizontal="right" vertical="center"/>
    </xf>
    <xf numFmtId="189" fontId="26" fillId="0" borderId="34" xfId="0" applyNumberFormat="1" applyFont="1" applyBorder="1" applyAlignment="1">
      <alignment horizontal="right" vertical="center"/>
    </xf>
    <xf numFmtId="189" fontId="26" fillId="0" borderId="35" xfId="0" applyNumberFormat="1" applyFont="1" applyBorder="1" applyAlignment="1">
      <alignment horizontal="right" vertical="center"/>
    </xf>
    <xf numFmtId="189" fontId="26" fillId="0" borderId="14" xfId="0" applyNumberFormat="1" applyFont="1" applyBorder="1" applyAlignment="1">
      <alignment horizontal="right" vertical="center"/>
    </xf>
    <xf numFmtId="189" fontId="26" fillId="0" borderId="57" xfId="0" applyNumberFormat="1" applyFont="1" applyBorder="1" applyAlignment="1">
      <alignment horizontal="right" vertical="center"/>
    </xf>
    <xf numFmtId="189" fontId="26" fillId="0" borderId="22" xfId="0" applyNumberFormat="1" applyFont="1" applyBorder="1" applyAlignment="1">
      <alignment horizontal="right" vertical="center"/>
    </xf>
    <xf numFmtId="189" fontId="26" fillId="0" borderId="14" xfId="0" applyNumberFormat="1" applyFont="1" applyFill="1" applyBorder="1" applyAlignment="1">
      <alignment horizontal="right" vertical="center"/>
    </xf>
    <xf numFmtId="189" fontId="26" fillId="0" borderId="33" xfId="0" applyNumberFormat="1" applyFont="1" applyBorder="1" applyAlignment="1">
      <alignment horizontal="right" vertical="center"/>
    </xf>
    <xf numFmtId="189" fontId="26" fillId="0" borderId="57" xfId="0" applyNumberFormat="1" applyFont="1" applyFill="1" applyBorder="1" applyAlignment="1">
      <alignment horizontal="right" vertical="center"/>
    </xf>
    <xf numFmtId="189" fontId="26" fillId="0" borderId="61" xfId="0" applyNumberFormat="1" applyFont="1" applyBorder="1" applyAlignment="1">
      <alignment horizontal="right" vertical="center"/>
    </xf>
    <xf numFmtId="189" fontId="26" fillId="0" borderId="70" xfId="0" applyNumberFormat="1" applyFont="1" applyBorder="1" applyAlignment="1">
      <alignment horizontal="right" vertical="center"/>
    </xf>
    <xf numFmtId="189" fontId="19" fillId="0" borderId="10" xfId="0" applyNumberFormat="1" applyFont="1" applyBorder="1" applyAlignment="1">
      <alignment horizontal="right" vertical="center"/>
    </xf>
    <xf numFmtId="189" fontId="19" fillId="0" borderId="3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228600</xdr:rowOff>
    </xdr:from>
    <xdr:to>
      <xdr:col>0</xdr:col>
      <xdr:colOff>419100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4381500"/>
          <a:ext cx="3333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209550</xdr:rowOff>
    </xdr:from>
    <xdr:to>
      <xdr:col>0</xdr:col>
      <xdr:colOff>447675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4419600"/>
          <a:ext cx="333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219075</xdr:rowOff>
    </xdr:from>
    <xdr:to>
      <xdr:col>0</xdr:col>
      <xdr:colOff>400050</xdr:colOff>
      <xdr:row>14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505325"/>
          <a:ext cx="3333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247650</xdr:rowOff>
    </xdr:from>
    <xdr:to>
      <xdr:col>0</xdr:col>
      <xdr:colOff>390525</xdr:colOff>
      <xdr:row>14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457700"/>
          <a:ext cx="323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133350</xdr:rowOff>
    </xdr:from>
    <xdr:to>
      <xdr:col>0</xdr:col>
      <xdr:colOff>419100</xdr:colOff>
      <xdr:row>14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400550"/>
          <a:ext cx="3714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219075</xdr:rowOff>
    </xdr:from>
    <xdr:to>
      <xdr:col>0</xdr:col>
      <xdr:colOff>419100</xdr:colOff>
      <xdr:row>14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495800"/>
          <a:ext cx="2952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190500</xdr:rowOff>
    </xdr:from>
    <xdr:to>
      <xdr:col>0</xdr:col>
      <xdr:colOff>428625</xdr:colOff>
      <xdr:row>14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4400550"/>
          <a:ext cx="371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123825</xdr:rowOff>
    </xdr:from>
    <xdr:to>
      <xdr:col>0</xdr:col>
      <xdr:colOff>466725</xdr:colOff>
      <xdr:row>14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333875"/>
          <a:ext cx="371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180975</xdr:rowOff>
    </xdr:from>
    <xdr:to>
      <xdr:col>0</xdr:col>
      <xdr:colOff>428625</xdr:colOff>
      <xdr:row>14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391025"/>
          <a:ext cx="333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190500</xdr:rowOff>
    </xdr:from>
    <xdr:to>
      <xdr:col>0</xdr:col>
      <xdr:colOff>428625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457700"/>
          <a:ext cx="3333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209550</xdr:rowOff>
    </xdr:from>
    <xdr:to>
      <xdr:col>0</xdr:col>
      <xdr:colOff>361950</xdr:colOff>
      <xdr:row>14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4476750"/>
          <a:ext cx="333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247650</xdr:rowOff>
    </xdr:from>
    <xdr:to>
      <xdr:col>0</xdr:col>
      <xdr:colOff>409575</xdr:colOff>
      <xdr:row>14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457700"/>
          <a:ext cx="333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209550</xdr:rowOff>
    </xdr:from>
    <xdr:to>
      <xdr:col>0</xdr:col>
      <xdr:colOff>390525</xdr:colOff>
      <xdr:row>14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467225"/>
          <a:ext cx="323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200025</xdr:rowOff>
    </xdr:from>
    <xdr:to>
      <xdr:col>0</xdr:col>
      <xdr:colOff>428625</xdr:colOff>
      <xdr:row>14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410075"/>
          <a:ext cx="3333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133350</xdr:rowOff>
    </xdr:from>
    <xdr:to>
      <xdr:col>0</xdr:col>
      <xdr:colOff>409575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343400"/>
          <a:ext cx="3333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114300</xdr:rowOff>
    </xdr:from>
    <xdr:to>
      <xdr:col>0</xdr:col>
      <xdr:colOff>457200</xdr:colOff>
      <xdr:row>14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324350"/>
          <a:ext cx="3810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190500</xdr:rowOff>
    </xdr:from>
    <xdr:to>
      <xdr:col>0</xdr:col>
      <xdr:colOff>400050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400550"/>
          <a:ext cx="333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200025</xdr:rowOff>
    </xdr:from>
    <xdr:to>
      <xdr:col>0</xdr:col>
      <xdr:colOff>400050</xdr:colOff>
      <xdr:row>14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457700"/>
          <a:ext cx="3333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238125</xdr:rowOff>
    </xdr:from>
    <xdr:to>
      <xdr:col>0</xdr:col>
      <xdr:colOff>371475</xdr:colOff>
      <xdr:row>14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448175"/>
          <a:ext cx="371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257175</xdr:rowOff>
    </xdr:from>
    <xdr:to>
      <xdr:col>0</xdr:col>
      <xdr:colOff>457200</xdr:colOff>
      <xdr:row>14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467225"/>
          <a:ext cx="333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180975</xdr:rowOff>
    </xdr:from>
    <xdr:to>
      <xdr:col>0</xdr:col>
      <xdr:colOff>400050</xdr:colOff>
      <xdr:row>14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391025"/>
          <a:ext cx="3333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152400</xdr:rowOff>
    </xdr:from>
    <xdr:to>
      <xdr:col>0</xdr:col>
      <xdr:colOff>361950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4362450"/>
          <a:ext cx="3333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200025</xdr:rowOff>
    </xdr:from>
    <xdr:to>
      <xdr:col>0</xdr:col>
      <xdr:colOff>409575</xdr:colOff>
      <xdr:row>14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410075"/>
          <a:ext cx="3333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152400</xdr:rowOff>
    </xdr:from>
    <xdr:to>
      <xdr:col>0</xdr:col>
      <xdr:colOff>400050</xdr:colOff>
      <xdr:row>14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362450"/>
          <a:ext cx="3333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38100</xdr:rowOff>
    </xdr:from>
    <xdr:to>
      <xdr:col>0</xdr:col>
      <xdr:colOff>381000</xdr:colOff>
      <xdr:row>14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029075"/>
          <a:ext cx="3333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219075</xdr:rowOff>
    </xdr:from>
    <xdr:to>
      <xdr:col>0</xdr:col>
      <xdr:colOff>400050</xdr:colOff>
      <xdr:row>14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429125"/>
          <a:ext cx="333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4.69921875" style="84" customWidth="1"/>
    <col min="2" max="2" width="7.59765625" style="91" customWidth="1"/>
    <col min="3" max="3" width="12.5" style="84" customWidth="1"/>
    <col min="4" max="4" width="13.5" style="84" customWidth="1"/>
    <col min="5" max="5" width="12.5" style="84" customWidth="1"/>
    <col min="6" max="6" width="13" style="84" customWidth="1"/>
    <col min="7" max="10" width="12.5" style="84" customWidth="1"/>
    <col min="11" max="11" width="7.59765625" style="91" customWidth="1"/>
    <col min="12" max="16384" width="9" style="84" customWidth="1"/>
  </cols>
  <sheetData>
    <row r="1" spans="2:11" ht="27.75" customHeight="1">
      <c r="B1" s="268" t="s">
        <v>267</v>
      </c>
      <c r="C1" s="269"/>
      <c r="D1" s="269"/>
      <c r="E1" s="269"/>
      <c r="F1" s="269"/>
      <c r="G1" s="269"/>
      <c r="H1" s="269"/>
      <c r="I1" s="269"/>
      <c r="J1" s="269"/>
      <c r="K1" s="269"/>
    </row>
    <row r="2" spans="2:11" ht="38.25" customHeight="1">
      <c r="B2" s="270" t="s">
        <v>268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2:11" s="85" customFormat="1" ht="32.25" customHeight="1">
      <c r="B3" s="271" t="s">
        <v>225</v>
      </c>
      <c r="C3" s="272"/>
      <c r="D3" s="272"/>
      <c r="E3" s="272"/>
      <c r="F3" s="272"/>
      <c r="G3" s="272"/>
      <c r="H3" s="272"/>
      <c r="I3" s="272"/>
      <c r="J3" s="272"/>
      <c r="K3" s="272"/>
    </row>
    <row r="4" spans="2:11" s="86" customFormat="1" ht="26.25" customHeight="1">
      <c r="B4" s="273" t="s">
        <v>16</v>
      </c>
      <c r="C4" s="273"/>
      <c r="D4" s="273"/>
      <c r="E4" s="273"/>
      <c r="F4" s="273"/>
      <c r="G4" s="273"/>
      <c r="H4" s="273"/>
      <c r="I4" s="273"/>
      <c r="J4" s="273"/>
      <c r="K4" s="273"/>
    </row>
    <row r="5" spans="2:11" s="46" customFormat="1" ht="15.75" customHeight="1">
      <c r="B5" s="47"/>
      <c r="H5" s="46" t="s">
        <v>21</v>
      </c>
      <c r="K5" s="16" t="s">
        <v>0</v>
      </c>
    </row>
    <row r="6" spans="2:11" s="46" customFormat="1" ht="15.75" customHeight="1" thickBot="1">
      <c r="B6" s="47"/>
      <c r="H6" s="46" t="s">
        <v>21</v>
      </c>
      <c r="K6" s="17" t="s">
        <v>52</v>
      </c>
    </row>
    <row r="7" spans="2:11" s="8" customFormat="1" ht="16.5" customHeight="1" thickTop="1">
      <c r="B7" s="92"/>
      <c r="C7" s="93" t="s">
        <v>1</v>
      </c>
      <c r="D7" s="94" t="s">
        <v>118</v>
      </c>
      <c r="E7" s="95"/>
      <c r="F7" s="95"/>
      <c r="G7" s="95"/>
      <c r="H7" s="95"/>
      <c r="I7" s="95"/>
      <c r="J7" s="96"/>
      <c r="K7" s="92"/>
    </row>
    <row r="8" spans="2:11" s="8" customFormat="1" ht="17.25" customHeight="1" thickBot="1">
      <c r="B8" s="70" t="s">
        <v>15</v>
      </c>
      <c r="C8" s="74" t="s">
        <v>119</v>
      </c>
      <c r="D8" s="75" t="s">
        <v>120</v>
      </c>
      <c r="E8" s="75"/>
      <c r="F8" s="87"/>
      <c r="G8" s="87"/>
      <c r="H8" s="87"/>
      <c r="I8" s="87"/>
      <c r="J8" s="88"/>
      <c r="K8" s="13" t="s">
        <v>14</v>
      </c>
    </row>
    <row r="9" spans="2:11" s="89" customFormat="1" ht="33" customHeight="1">
      <c r="B9" s="13"/>
      <c r="C9" s="71" t="s">
        <v>2</v>
      </c>
      <c r="D9" s="52" t="s">
        <v>227</v>
      </c>
      <c r="E9" s="10" t="s">
        <v>144</v>
      </c>
      <c r="F9" s="10" t="s">
        <v>3</v>
      </c>
      <c r="G9" s="10" t="s">
        <v>4</v>
      </c>
      <c r="H9" s="10" t="s">
        <v>5</v>
      </c>
      <c r="I9" s="10" t="s">
        <v>6</v>
      </c>
      <c r="J9" s="73" t="s">
        <v>12</v>
      </c>
      <c r="K9" s="30"/>
    </row>
    <row r="10" spans="2:11" s="61" customFormat="1" ht="56.25" customHeight="1" thickBot="1">
      <c r="B10" s="130" t="s">
        <v>61</v>
      </c>
      <c r="C10" s="76" t="s">
        <v>11</v>
      </c>
      <c r="D10" s="77" t="s">
        <v>228</v>
      </c>
      <c r="E10" s="78" t="s">
        <v>138</v>
      </c>
      <c r="F10" s="78" t="s">
        <v>133</v>
      </c>
      <c r="G10" s="78" t="s">
        <v>10</v>
      </c>
      <c r="H10" s="78" t="s">
        <v>140</v>
      </c>
      <c r="I10" s="78" t="s">
        <v>141</v>
      </c>
      <c r="J10" s="79" t="s">
        <v>139</v>
      </c>
      <c r="K10" s="105" t="s">
        <v>13</v>
      </c>
    </row>
    <row r="11" spans="2:11" s="90" customFormat="1" ht="24" customHeight="1">
      <c r="B11" s="24" t="s">
        <v>269</v>
      </c>
      <c r="C11" s="80">
        <v>698203</v>
      </c>
      <c r="D11" s="81">
        <v>170925</v>
      </c>
      <c r="E11" s="82">
        <v>4232.268</v>
      </c>
      <c r="F11" s="82">
        <v>1591</v>
      </c>
      <c r="G11" s="82">
        <v>76.53676874220189</v>
      </c>
      <c r="H11" s="82">
        <v>588.648</v>
      </c>
      <c r="I11" s="82">
        <v>221128.12237050539</v>
      </c>
      <c r="J11" s="83">
        <v>299661.4248607524</v>
      </c>
      <c r="K11" s="24">
        <v>2002</v>
      </c>
    </row>
    <row r="12" spans="2:11" s="90" customFormat="1" ht="24" customHeight="1">
      <c r="B12" s="24" t="s">
        <v>270</v>
      </c>
      <c r="C12" s="80">
        <v>784814</v>
      </c>
      <c r="D12" s="81">
        <v>176609</v>
      </c>
      <c r="E12" s="82">
        <v>1327.268</v>
      </c>
      <c r="F12" s="82">
        <v>5688</v>
      </c>
      <c r="G12" s="82">
        <v>81.78470692163955</v>
      </c>
      <c r="H12" s="82">
        <v>542.523</v>
      </c>
      <c r="I12" s="82">
        <v>242857.79371815955</v>
      </c>
      <c r="J12" s="83">
        <v>357707.6305749187</v>
      </c>
      <c r="K12" s="24">
        <v>2003</v>
      </c>
    </row>
    <row r="13" spans="2:11" s="90" customFormat="1" ht="24" customHeight="1">
      <c r="B13" s="24" t="s">
        <v>271</v>
      </c>
      <c r="C13" s="80">
        <v>856741</v>
      </c>
      <c r="D13" s="81">
        <v>186893</v>
      </c>
      <c r="E13" s="82">
        <v>1510.268</v>
      </c>
      <c r="F13" s="82">
        <v>3178</v>
      </c>
      <c r="G13" s="82">
        <v>78.75583239127172</v>
      </c>
      <c r="H13" s="82">
        <v>676.8</v>
      </c>
      <c r="I13" s="82">
        <v>201221.81299632325</v>
      </c>
      <c r="J13" s="83">
        <v>463182.36317128537</v>
      </c>
      <c r="K13" s="24">
        <v>2004</v>
      </c>
    </row>
    <row r="14" spans="2:11" s="90" customFormat="1" ht="24" customHeight="1">
      <c r="B14" s="24" t="s">
        <v>272</v>
      </c>
      <c r="C14" s="80">
        <v>922609</v>
      </c>
      <c r="D14" s="81">
        <v>192242</v>
      </c>
      <c r="E14" s="82">
        <v>655.668</v>
      </c>
      <c r="F14" s="82">
        <v>3684.7600582442233</v>
      </c>
      <c r="G14" s="82">
        <v>69.59782202472557</v>
      </c>
      <c r="H14" s="82">
        <v>448.875</v>
      </c>
      <c r="I14" s="82">
        <v>212089.85453912205</v>
      </c>
      <c r="J14" s="83">
        <v>513418.2445806089</v>
      </c>
      <c r="K14" s="24">
        <v>2005</v>
      </c>
    </row>
    <row r="15" spans="2:11" s="90" customFormat="1" ht="24" customHeight="1">
      <c r="B15" s="24" t="s">
        <v>273</v>
      </c>
      <c r="C15" s="80">
        <v>959544</v>
      </c>
      <c r="D15" s="81">
        <v>200823</v>
      </c>
      <c r="E15" s="82">
        <v>756.668</v>
      </c>
      <c r="F15" s="82">
        <v>16584.127604587848</v>
      </c>
      <c r="G15" s="82">
        <v>91.95260339326772</v>
      </c>
      <c r="H15" s="82">
        <v>1000.921</v>
      </c>
      <c r="I15" s="82">
        <v>242505.28112735774</v>
      </c>
      <c r="J15" s="83">
        <v>497782.0496646612</v>
      </c>
      <c r="K15" s="24">
        <v>2006</v>
      </c>
    </row>
    <row r="16" spans="2:11" s="90" customFormat="1" ht="24" customHeight="1">
      <c r="B16" s="24" t="s">
        <v>274</v>
      </c>
      <c r="C16" s="80">
        <v>961447</v>
      </c>
      <c r="D16" s="81">
        <v>198820</v>
      </c>
      <c r="E16" s="82">
        <v>869.4647371987811</v>
      </c>
      <c r="F16" s="82">
        <v>14676.345669669168</v>
      </c>
      <c r="G16" s="82">
        <v>78.56206056730993</v>
      </c>
      <c r="H16" s="82">
        <v>436.942</v>
      </c>
      <c r="I16" s="82">
        <v>221740.63279621326</v>
      </c>
      <c r="J16" s="83">
        <v>524825.0527363515</v>
      </c>
      <c r="K16" s="24">
        <v>2007</v>
      </c>
    </row>
    <row r="17" spans="2:11" s="90" customFormat="1" ht="24" customHeight="1">
      <c r="B17" s="24" t="s">
        <v>275</v>
      </c>
      <c r="C17" s="80">
        <v>1054061</v>
      </c>
      <c r="D17" s="81">
        <v>220524</v>
      </c>
      <c r="E17" s="82">
        <v>1381.937</v>
      </c>
      <c r="F17" s="82">
        <v>9277.467930402716</v>
      </c>
      <c r="G17" s="82">
        <v>90.33047627746751</v>
      </c>
      <c r="H17" s="82">
        <v>423.937</v>
      </c>
      <c r="I17" s="82">
        <v>154728.51608195886</v>
      </c>
      <c r="J17" s="83">
        <v>667634.8115113608</v>
      </c>
      <c r="K17" s="24">
        <v>2008</v>
      </c>
    </row>
    <row r="18" spans="2:12" s="8" customFormat="1" ht="24" customHeight="1">
      <c r="B18" s="24" t="s">
        <v>276</v>
      </c>
      <c r="C18" s="80">
        <v>1122504</v>
      </c>
      <c r="D18" s="81">
        <v>209886</v>
      </c>
      <c r="E18" s="82">
        <v>962.102225625329</v>
      </c>
      <c r="F18" s="82">
        <v>5152.679277817795</v>
      </c>
      <c r="G18" s="82">
        <v>101.71011622040122</v>
      </c>
      <c r="H18" s="82">
        <v>388</v>
      </c>
      <c r="I18" s="82">
        <v>177218.183443768</v>
      </c>
      <c r="J18" s="83">
        <v>728795.3249365685</v>
      </c>
      <c r="K18" s="24">
        <v>2009</v>
      </c>
      <c r="L18" s="90"/>
    </row>
    <row r="19" spans="2:11" s="90" customFormat="1" ht="24" customHeight="1">
      <c r="B19" s="24" t="s">
        <v>193</v>
      </c>
      <c r="C19" s="80">
        <v>1204628</v>
      </c>
      <c r="D19" s="81">
        <v>208775</v>
      </c>
      <c r="E19" s="82">
        <v>862.5250000000001</v>
      </c>
      <c r="F19" s="82">
        <v>4850.489909074818</v>
      </c>
      <c r="G19" s="82">
        <v>78.95083633453382</v>
      </c>
      <c r="H19" s="82">
        <v>408.102</v>
      </c>
      <c r="I19" s="82">
        <v>170554.69638618903</v>
      </c>
      <c r="J19" s="83">
        <v>819098.2358684016</v>
      </c>
      <c r="K19" s="24">
        <v>2010</v>
      </c>
    </row>
    <row r="20" spans="2:11" s="90" customFormat="1" ht="24" customHeight="1">
      <c r="B20" s="24" t="s">
        <v>277</v>
      </c>
      <c r="C20" s="80">
        <v>1320376</v>
      </c>
      <c r="D20" s="81">
        <v>213032</v>
      </c>
      <c r="E20" s="82">
        <v>707.6013711005198</v>
      </c>
      <c r="F20" s="82">
        <v>3475.465941760014</v>
      </c>
      <c r="G20" s="82">
        <v>91.18244897959184</v>
      </c>
      <c r="H20" s="82">
        <v>390.022</v>
      </c>
      <c r="I20" s="82">
        <v>170784.0335877423</v>
      </c>
      <c r="J20" s="83">
        <v>931895.6946504172</v>
      </c>
      <c r="K20" s="24">
        <v>2011</v>
      </c>
    </row>
    <row r="21" spans="2:11" s="90" customFormat="1" ht="24" customHeight="1">
      <c r="B21" s="24" t="s">
        <v>278</v>
      </c>
      <c r="C21" s="80">
        <v>1437306</v>
      </c>
      <c r="D21" s="81">
        <v>234094</v>
      </c>
      <c r="E21" s="82">
        <v>1222.3498625455359</v>
      </c>
      <c r="F21" s="82">
        <v>7096.0680768927205</v>
      </c>
      <c r="G21" s="82">
        <v>83.88244897959183</v>
      </c>
      <c r="H21" s="82">
        <v>420.658</v>
      </c>
      <c r="I21" s="82">
        <v>195886.2945548391</v>
      </c>
      <c r="J21" s="83">
        <v>998502.7470567429</v>
      </c>
      <c r="K21" s="24">
        <v>2012</v>
      </c>
    </row>
    <row r="22" spans="2:11" s="90" customFormat="1" ht="24" customHeight="1">
      <c r="B22" s="24" t="s">
        <v>261</v>
      </c>
      <c r="C22" s="80">
        <v>1555758</v>
      </c>
      <c r="D22" s="81">
        <v>226107</v>
      </c>
      <c r="E22" s="82">
        <v>805.4290388787767</v>
      </c>
      <c r="F22" s="82">
        <v>8419.938321787364</v>
      </c>
      <c r="G22" s="82">
        <v>87.75510204081633</v>
      </c>
      <c r="H22" s="82">
        <v>414.036</v>
      </c>
      <c r="I22" s="82">
        <v>189308.82066388393</v>
      </c>
      <c r="J22" s="83">
        <v>1130615.0208734092</v>
      </c>
      <c r="K22" s="24">
        <v>2013</v>
      </c>
    </row>
    <row r="23" spans="2:12" s="8" customFormat="1" ht="24" customHeight="1">
      <c r="B23" s="24" t="s">
        <v>279</v>
      </c>
      <c r="C23" s="80">
        <v>1706493</v>
      </c>
      <c r="D23" s="81">
        <v>245589</v>
      </c>
      <c r="E23" s="82">
        <v>525.0157334921148</v>
      </c>
      <c r="F23" s="82">
        <v>6264.40344083202</v>
      </c>
      <c r="G23" s="82">
        <v>86.972164</v>
      </c>
      <c r="H23" s="82">
        <v>477.133</v>
      </c>
      <c r="I23" s="82">
        <v>175923.20141517135</v>
      </c>
      <c r="J23" s="83">
        <v>1277627.2742465045</v>
      </c>
      <c r="K23" s="24">
        <v>2014</v>
      </c>
      <c r="L23" s="90"/>
    </row>
    <row r="24" spans="2:12" s="8" customFormat="1" ht="24" customHeight="1">
      <c r="B24" s="24" t="s">
        <v>280</v>
      </c>
      <c r="C24" s="80">
        <v>1804398</v>
      </c>
      <c r="D24" s="81">
        <v>238983</v>
      </c>
      <c r="E24" s="82">
        <v>542.1410183792318</v>
      </c>
      <c r="F24" s="82">
        <v>1856.8495124190922</v>
      </c>
      <c r="G24" s="82">
        <v>85.029</v>
      </c>
      <c r="H24" s="82">
        <v>463</v>
      </c>
      <c r="I24" s="82">
        <v>196592.47420271017</v>
      </c>
      <c r="J24" s="83">
        <v>1365875.5062664915</v>
      </c>
      <c r="K24" s="24">
        <v>2015</v>
      </c>
      <c r="L24" s="90"/>
    </row>
    <row r="25" spans="2:11" s="90" customFormat="1" ht="24" customHeight="1">
      <c r="B25" s="24" t="s">
        <v>281</v>
      </c>
      <c r="C25" s="80">
        <v>1937910</v>
      </c>
      <c r="D25" s="81">
        <v>257522</v>
      </c>
      <c r="E25" s="82">
        <v>633.6979006411726</v>
      </c>
      <c r="F25" s="82">
        <v>5818.603194832161</v>
      </c>
      <c r="G25" s="82">
        <v>85.029</v>
      </c>
      <c r="H25" s="82">
        <v>533</v>
      </c>
      <c r="I25" s="82">
        <v>187750.95110088756</v>
      </c>
      <c r="J25" s="83">
        <v>1485566.718803639</v>
      </c>
      <c r="K25" s="24">
        <v>2016</v>
      </c>
    </row>
    <row r="26" spans="1:11" ht="24" customHeight="1">
      <c r="A26" s="90"/>
      <c r="B26" s="24" t="s">
        <v>282</v>
      </c>
      <c r="C26" s="80">
        <v>2042041</v>
      </c>
      <c r="D26" s="81">
        <v>250738</v>
      </c>
      <c r="E26" s="82">
        <v>514.9015461253967</v>
      </c>
      <c r="F26" s="82">
        <v>14774.850236416554</v>
      </c>
      <c r="G26" s="82">
        <v>58.713883</v>
      </c>
      <c r="H26" s="82">
        <v>559.014</v>
      </c>
      <c r="I26" s="82">
        <v>194185.46072037588</v>
      </c>
      <c r="J26" s="83">
        <v>1581210.0596140823</v>
      </c>
      <c r="K26" s="24">
        <v>2017</v>
      </c>
    </row>
    <row r="27" spans="1:11" ht="25.5" customHeight="1">
      <c r="A27" s="90"/>
      <c r="B27" s="24" t="s">
        <v>283</v>
      </c>
      <c r="C27" s="80">
        <v>2197158</v>
      </c>
      <c r="D27" s="81">
        <v>254556</v>
      </c>
      <c r="E27" s="82">
        <v>536.5921946210505</v>
      </c>
      <c r="F27" s="82">
        <v>13657.172730137007</v>
      </c>
      <c r="G27" s="82">
        <v>57.081</v>
      </c>
      <c r="H27" s="82">
        <v>624</v>
      </c>
      <c r="I27" s="82">
        <v>193131.42331012967</v>
      </c>
      <c r="J27" s="83">
        <v>1734595.7307651122</v>
      </c>
      <c r="K27" s="24">
        <v>2018</v>
      </c>
    </row>
    <row r="28" spans="1:11" ht="25.5" customHeight="1" thickBot="1">
      <c r="A28" s="90"/>
      <c r="B28" s="97" t="s">
        <v>284</v>
      </c>
      <c r="C28" s="98">
        <v>2447120</v>
      </c>
      <c r="D28" s="99">
        <v>332730</v>
      </c>
      <c r="E28" s="100">
        <v>567.5997090562339</v>
      </c>
      <c r="F28" s="100">
        <v>7749.487273584152</v>
      </c>
      <c r="G28" s="100">
        <v>31.865</v>
      </c>
      <c r="H28" s="100">
        <v>540.577</v>
      </c>
      <c r="I28" s="100">
        <v>235041.97100855506</v>
      </c>
      <c r="J28" s="101">
        <v>1870458.5000088043</v>
      </c>
      <c r="K28" s="97">
        <v>2019</v>
      </c>
    </row>
    <row r="29" ht="15.75" thickTop="1"/>
  </sheetData>
  <sheetProtection/>
  <mergeCells count="4">
    <mergeCell ref="B1:K1"/>
    <mergeCell ref="B2:K2"/>
    <mergeCell ref="B3:K3"/>
    <mergeCell ref="B4:K4"/>
  </mergeCells>
  <conditionalFormatting sqref="C11:J28">
    <cfRule type="cellIs" priority="1" dxfId="3" operator="lessThan" stopIfTrue="1">
      <formula>1</formula>
    </cfRule>
  </conditionalFormatting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1.8984375" style="1" customWidth="1"/>
    <col min="2" max="2" width="8.09765625" style="4" customWidth="1"/>
    <col min="3" max="3" width="13.19921875" style="1" customWidth="1"/>
    <col min="4" max="4" width="10.59765625" style="1" customWidth="1"/>
    <col min="5" max="5" width="13.59765625" style="1" customWidth="1"/>
    <col min="6" max="6" width="10.59765625" style="1" customWidth="1"/>
    <col min="7" max="7" width="13.5" style="1" customWidth="1"/>
    <col min="8" max="8" width="10.59765625" style="1" customWidth="1"/>
    <col min="9" max="9" width="13.5" style="1" customWidth="1"/>
    <col min="10" max="10" width="10.59765625" style="1" customWidth="1"/>
    <col min="11" max="11" width="8.09765625" style="1" customWidth="1"/>
    <col min="12" max="14" width="9" style="1" customWidth="1"/>
    <col min="15" max="15" width="7.59765625" style="1" customWidth="1"/>
    <col min="16" max="16384" width="9" style="1" customWidth="1"/>
  </cols>
  <sheetData>
    <row r="3" spans="2:11" s="33" customFormat="1" ht="31.5" customHeight="1">
      <c r="B3" s="274" t="s">
        <v>171</v>
      </c>
      <c r="C3" s="274"/>
      <c r="D3" s="274"/>
      <c r="E3" s="274"/>
      <c r="F3" s="274"/>
      <c r="G3" s="274"/>
      <c r="H3" s="274"/>
      <c r="I3" s="274"/>
      <c r="J3" s="274"/>
      <c r="K3" s="274"/>
    </row>
    <row r="4" spans="1:11" s="36" customFormat="1" ht="31.5" customHeight="1">
      <c r="A4" s="35"/>
      <c r="B4" s="273" t="s">
        <v>38</v>
      </c>
      <c r="C4" s="273"/>
      <c r="D4" s="273"/>
      <c r="E4" s="273"/>
      <c r="F4" s="273"/>
      <c r="G4" s="273"/>
      <c r="H4" s="273"/>
      <c r="I4" s="273"/>
      <c r="J4" s="273"/>
      <c r="K4" s="273"/>
    </row>
    <row r="5" spans="2:11" s="11" customFormat="1" ht="26.25" customHeight="1">
      <c r="B5" s="49"/>
      <c r="H5" s="16"/>
      <c r="I5" s="16"/>
      <c r="J5" s="16"/>
      <c r="K5" s="16" t="s">
        <v>0</v>
      </c>
    </row>
    <row r="6" spans="2:11" s="46" customFormat="1" ht="17.25" customHeight="1" thickBot="1">
      <c r="B6" s="47"/>
      <c r="H6" s="17"/>
      <c r="I6" s="17"/>
      <c r="J6" s="17"/>
      <c r="K6" s="17" t="s">
        <v>52</v>
      </c>
    </row>
    <row r="7" spans="1:11" s="29" customFormat="1" ht="29.25" customHeight="1" thickBot="1" thickTop="1">
      <c r="A7" s="5"/>
      <c r="B7" s="156"/>
      <c r="C7" s="158" t="s">
        <v>97</v>
      </c>
      <c r="D7" s="94"/>
      <c r="E7" s="159"/>
      <c r="F7" s="160"/>
      <c r="G7" s="296" t="s">
        <v>98</v>
      </c>
      <c r="H7" s="275"/>
      <c r="I7" s="275"/>
      <c r="J7" s="276"/>
      <c r="K7" s="102"/>
    </row>
    <row r="8" spans="2:15" s="5" customFormat="1" ht="18.75" customHeight="1" thickBot="1">
      <c r="B8" s="157" t="s">
        <v>75</v>
      </c>
      <c r="C8" s="292" t="s">
        <v>99</v>
      </c>
      <c r="D8" s="293"/>
      <c r="E8" s="294" t="s">
        <v>100</v>
      </c>
      <c r="F8" s="295"/>
      <c r="G8" s="298" t="s">
        <v>77</v>
      </c>
      <c r="H8" s="293"/>
      <c r="I8" s="294" t="s">
        <v>101</v>
      </c>
      <c r="J8" s="297"/>
      <c r="K8" s="38" t="s">
        <v>41</v>
      </c>
      <c r="N8" s="19"/>
      <c r="O8" s="15"/>
    </row>
    <row r="9" spans="2:14" s="6" customFormat="1" ht="37.5" customHeight="1">
      <c r="B9" s="70"/>
      <c r="C9" s="163" t="s">
        <v>227</v>
      </c>
      <c r="D9" s="164" t="s">
        <v>145</v>
      </c>
      <c r="E9" s="237" t="s">
        <v>227</v>
      </c>
      <c r="F9" s="165" t="s">
        <v>145</v>
      </c>
      <c r="G9" s="166" t="s">
        <v>227</v>
      </c>
      <c r="H9" s="164" t="s">
        <v>145</v>
      </c>
      <c r="I9" s="237" t="s">
        <v>227</v>
      </c>
      <c r="J9" s="164" t="s">
        <v>145</v>
      </c>
      <c r="K9" s="13"/>
      <c r="N9" s="12"/>
    </row>
    <row r="10" spans="1:15" s="6" customFormat="1" ht="57" customHeight="1" thickBot="1">
      <c r="A10" s="62"/>
      <c r="B10" s="130" t="s">
        <v>164</v>
      </c>
      <c r="C10" s="110" t="s">
        <v>228</v>
      </c>
      <c r="D10" s="79" t="s">
        <v>121</v>
      </c>
      <c r="E10" s="77" t="s">
        <v>228</v>
      </c>
      <c r="F10" s="161" t="s">
        <v>121</v>
      </c>
      <c r="G10" s="162" t="s">
        <v>228</v>
      </c>
      <c r="H10" s="79" t="s">
        <v>121</v>
      </c>
      <c r="I10" s="77" t="s">
        <v>228</v>
      </c>
      <c r="J10" s="79" t="s">
        <v>121</v>
      </c>
      <c r="K10" s="105" t="s">
        <v>13</v>
      </c>
      <c r="N10" s="12"/>
      <c r="O10" s="7"/>
    </row>
    <row r="11" spans="1:11" s="25" customFormat="1" ht="25.5" customHeight="1">
      <c r="A11" s="90"/>
      <c r="B11" s="24" t="s">
        <v>28</v>
      </c>
      <c r="C11" s="215">
        <v>0</v>
      </c>
      <c r="D11" s="247">
        <v>16075</v>
      </c>
      <c r="E11" s="248">
        <v>16075</v>
      </c>
      <c r="F11" s="216">
        <v>0</v>
      </c>
      <c r="G11" s="249">
        <v>61501</v>
      </c>
      <c r="H11" s="247">
        <v>7126</v>
      </c>
      <c r="I11" s="248">
        <v>7126</v>
      </c>
      <c r="J11" s="247">
        <v>61501</v>
      </c>
      <c r="K11" s="24">
        <v>2002</v>
      </c>
    </row>
    <row r="12" spans="1:11" s="25" customFormat="1" ht="25.5" customHeight="1">
      <c r="A12" s="90"/>
      <c r="B12" s="24" t="s">
        <v>29</v>
      </c>
      <c r="C12" s="250">
        <v>4</v>
      </c>
      <c r="D12" s="247">
        <v>12095</v>
      </c>
      <c r="E12" s="248">
        <v>12095</v>
      </c>
      <c r="F12" s="251">
        <v>4</v>
      </c>
      <c r="G12" s="249">
        <v>72477</v>
      </c>
      <c r="H12" s="247">
        <v>10500</v>
      </c>
      <c r="I12" s="248">
        <v>10500</v>
      </c>
      <c r="J12" s="247">
        <v>72477</v>
      </c>
      <c r="K12" s="24">
        <v>2003</v>
      </c>
    </row>
    <row r="13" spans="1:11" s="25" customFormat="1" ht="25.5" customHeight="1">
      <c r="A13" s="90"/>
      <c r="B13" s="24" t="s">
        <v>30</v>
      </c>
      <c r="C13" s="250">
        <v>3</v>
      </c>
      <c r="D13" s="247">
        <v>8803</v>
      </c>
      <c r="E13" s="248">
        <v>8803</v>
      </c>
      <c r="F13" s="251">
        <v>3</v>
      </c>
      <c r="G13" s="249">
        <v>51607</v>
      </c>
      <c r="H13" s="247">
        <v>12891</v>
      </c>
      <c r="I13" s="248">
        <v>12891</v>
      </c>
      <c r="J13" s="247">
        <v>51607</v>
      </c>
      <c r="K13" s="24">
        <v>2004</v>
      </c>
    </row>
    <row r="14" spans="1:11" s="25" customFormat="1" ht="25.5" customHeight="1">
      <c r="A14" s="90"/>
      <c r="B14" s="24" t="s">
        <v>31</v>
      </c>
      <c r="C14" s="250">
        <v>5</v>
      </c>
      <c r="D14" s="247">
        <v>2549</v>
      </c>
      <c r="E14" s="248">
        <v>2549</v>
      </c>
      <c r="F14" s="251">
        <v>5</v>
      </c>
      <c r="G14" s="249">
        <v>89536</v>
      </c>
      <c r="H14" s="247">
        <v>14870</v>
      </c>
      <c r="I14" s="248">
        <v>14870</v>
      </c>
      <c r="J14" s="247">
        <v>89536</v>
      </c>
      <c r="K14" s="24">
        <v>2005</v>
      </c>
    </row>
    <row r="15" spans="1:11" s="25" customFormat="1" ht="25.5" customHeight="1">
      <c r="A15" s="90"/>
      <c r="B15" s="24" t="s">
        <v>55</v>
      </c>
      <c r="C15" s="250">
        <v>7</v>
      </c>
      <c r="D15" s="247">
        <v>1669</v>
      </c>
      <c r="E15" s="248">
        <v>1669</v>
      </c>
      <c r="F15" s="251">
        <v>7</v>
      </c>
      <c r="G15" s="249">
        <v>77049</v>
      </c>
      <c r="H15" s="247">
        <v>6552</v>
      </c>
      <c r="I15" s="248">
        <v>6552</v>
      </c>
      <c r="J15" s="247">
        <v>77049</v>
      </c>
      <c r="K15" s="24">
        <v>2006</v>
      </c>
    </row>
    <row r="16" spans="1:11" s="25" customFormat="1" ht="25.5" customHeight="1">
      <c r="A16" s="90"/>
      <c r="B16" s="24" t="s">
        <v>56</v>
      </c>
      <c r="C16" s="250">
        <v>2</v>
      </c>
      <c r="D16" s="247">
        <v>8740</v>
      </c>
      <c r="E16" s="248">
        <v>8740</v>
      </c>
      <c r="F16" s="251">
        <v>2</v>
      </c>
      <c r="G16" s="249">
        <v>52883</v>
      </c>
      <c r="H16" s="247">
        <v>10333</v>
      </c>
      <c r="I16" s="248">
        <v>10333</v>
      </c>
      <c r="J16" s="247">
        <v>52883</v>
      </c>
      <c r="K16" s="24">
        <v>2007</v>
      </c>
    </row>
    <row r="17" spans="1:14" s="29" customFormat="1" ht="25.5" customHeight="1">
      <c r="A17" s="8"/>
      <c r="B17" s="24" t="s">
        <v>57</v>
      </c>
      <c r="C17" s="217">
        <v>0</v>
      </c>
      <c r="D17" s="218">
        <v>0</v>
      </c>
      <c r="E17" s="230">
        <v>0</v>
      </c>
      <c r="F17" s="216">
        <v>0</v>
      </c>
      <c r="G17" s="249">
        <v>33309</v>
      </c>
      <c r="H17" s="247">
        <v>840</v>
      </c>
      <c r="I17" s="248">
        <v>840</v>
      </c>
      <c r="J17" s="247">
        <v>33309</v>
      </c>
      <c r="K17" s="24">
        <v>2008</v>
      </c>
      <c r="N17" s="25"/>
    </row>
    <row r="18" spans="1:14" s="29" customFormat="1" ht="25.5" customHeight="1">
      <c r="A18" s="8"/>
      <c r="B18" s="24" t="s">
        <v>142</v>
      </c>
      <c r="C18" s="215">
        <v>0</v>
      </c>
      <c r="D18" s="218">
        <v>0</v>
      </c>
      <c r="E18" s="230">
        <v>0</v>
      </c>
      <c r="F18" s="216">
        <v>0</v>
      </c>
      <c r="G18" s="249">
        <v>25440</v>
      </c>
      <c r="H18" s="247">
        <v>1380</v>
      </c>
      <c r="I18" s="248">
        <v>1380</v>
      </c>
      <c r="J18" s="247">
        <v>25440</v>
      </c>
      <c r="K18" s="24">
        <v>2009</v>
      </c>
      <c r="N18" s="25"/>
    </row>
    <row r="19" spans="1:11" s="25" customFormat="1" ht="25.5" customHeight="1">
      <c r="A19" s="90"/>
      <c r="B19" s="24" t="s">
        <v>194</v>
      </c>
      <c r="C19" s="215">
        <v>0</v>
      </c>
      <c r="D19" s="218">
        <v>0</v>
      </c>
      <c r="E19" s="230">
        <v>0</v>
      </c>
      <c r="F19" s="216">
        <v>0</v>
      </c>
      <c r="G19" s="249">
        <v>19445</v>
      </c>
      <c r="H19" s="247">
        <v>1335</v>
      </c>
      <c r="I19" s="248">
        <v>1335</v>
      </c>
      <c r="J19" s="247">
        <v>19445</v>
      </c>
      <c r="K19" s="24">
        <v>2010</v>
      </c>
    </row>
    <row r="20" spans="1:11" s="25" customFormat="1" ht="25.5" customHeight="1">
      <c r="A20" s="90"/>
      <c r="B20" s="24" t="s">
        <v>231</v>
      </c>
      <c r="C20" s="250">
        <v>1</v>
      </c>
      <c r="D20" s="218">
        <v>0</v>
      </c>
      <c r="E20" s="230">
        <v>0</v>
      </c>
      <c r="F20" s="251">
        <v>1</v>
      </c>
      <c r="G20" s="249">
        <v>21731</v>
      </c>
      <c r="H20" s="247">
        <v>130</v>
      </c>
      <c r="I20" s="248">
        <v>130</v>
      </c>
      <c r="J20" s="247">
        <v>21731</v>
      </c>
      <c r="K20" s="24">
        <v>2011</v>
      </c>
    </row>
    <row r="21" spans="1:11" s="25" customFormat="1" ht="25.5" customHeight="1">
      <c r="A21" s="90"/>
      <c r="B21" s="24" t="s">
        <v>260</v>
      </c>
      <c r="C21" s="250">
        <v>1</v>
      </c>
      <c r="D21" s="218">
        <v>0</v>
      </c>
      <c r="E21" s="230">
        <v>0</v>
      </c>
      <c r="F21" s="251">
        <v>1</v>
      </c>
      <c r="G21" s="249">
        <v>42377</v>
      </c>
      <c r="H21" s="247">
        <v>317</v>
      </c>
      <c r="I21" s="248">
        <v>317</v>
      </c>
      <c r="J21" s="247">
        <v>42377</v>
      </c>
      <c r="K21" s="24">
        <v>2012</v>
      </c>
    </row>
    <row r="22" spans="1:11" s="25" customFormat="1" ht="25.5" customHeight="1">
      <c r="A22" s="90"/>
      <c r="B22" s="24" t="s">
        <v>261</v>
      </c>
      <c r="C22" s="250">
        <v>3</v>
      </c>
      <c r="D22" s="218">
        <v>0</v>
      </c>
      <c r="E22" s="230">
        <v>0</v>
      </c>
      <c r="F22" s="251">
        <v>3</v>
      </c>
      <c r="G22" s="249">
        <v>65039</v>
      </c>
      <c r="H22" s="247">
        <v>1512</v>
      </c>
      <c r="I22" s="248">
        <v>1512</v>
      </c>
      <c r="J22" s="247">
        <v>65039</v>
      </c>
      <c r="K22" s="24">
        <v>2013</v>
      </c>
    </row>
    <row r="23" spans="1:14" s="29" customFormat="1" ht="25.5" customHeight="1">
      <c r="A23" s="8"/>
      <c r="B23" s="24" t="s">
        <v>262</v>
      </c>
      <c r="C23" s="250">
        <v>18</v>
      </c>
      <c r="D23" s="218">
        <v>0</v>
      </c>
      <c r="E23" s="230">
        <v>0</v>
      </c>
      <c r="F23" s="251">
        <v>18</v>
      </c>
      <c r="G23" s="249">
        <v>57695</v>
      </c>
      <c r="H23" s="247">
        <v>0</v>
      </c>
      <c r="I23" s="248">
        <v>0</v>
      </c>
      <c r="J23" s="247">
        <v>57695</v>
      </c>
      <c r="K23" s="24">
        <v>2014</v>
      </c>
      <c r="N23" s="25"/>
    </row>
    <row r="24" spans="1:14" s="29" customFormat="1" ht="25.5" customHeight="1">
      <c r="A24" s="8"/>
      <c r="B24" s="24" t="s">
        <v>263</v>
      </c>
      <c r="C24" s="250">
        <v>1</v>
      </c>
      <c r="D24" s="218">
        <v>0</v>
      </c>
      <c r="E24" s="230">
        <v>0</v>
      </c>
      <c r="F24" s="251">
        <v>1</v>
      </c>
      <c r="G24" s="249">
        <v>62126</v>
      </c>
      <c r="H24" s="247">
        <v>120</v>
      </c>
      <c r="I24" s="248">
        <v>120</v>
      </c>
      <c r="J24" s="247">
        <v>62126</v>
      </c>
      <c r="K24" s="205">
        <v>2015</v>
      </c>
      <c r="N24" s="25"/>
    </row>
    <row r="25" spans="1:11" s="25" customFormat="1" ht="25.5" customHeight="1">
      <c r="A25" s="90"/>
      <c r="B25" s="24" t="s">
        <v>266</v>
      </c>
      <c r="C25" s="250">
        <v>1</v>
      </c>
      <c r="D25" s="218">
        <v>0</v>
      </c>
      <c r="E25" s="230">
        <v>0</v>
      </c>
      <c r="F25" s="251">
        <v>1</v>
      </c>
      <c r="G25" s="249">
        <v>82506</v>
      </c>
      <c r="H25" s="247">
        <v>1202</v>
      </c>
      <c r="I25" s="248">
        <v>1202</v>
      </c>
      <c r="J25" s="247">
        <v>82506</v>
      </c>
      <c r="K25" s="205">
        <v>2016</v>
      </c>
    </row>
    <row r="26" spans="1:11" s="3" customFormat="1" ht="25.5" customHeight="1">
      <c r="A26" s="90"/>
      <c r="B26" s="24" t="s">
        <v>285</v>
      </c>
      <c r="C26" s="250">
        <v>24</v>
      </c>
      <c r="D26" s="218">
        <v>0</v>
      </c>
      <c r="E26" s="230">
        <v>0</v>
      </c>
      <c r="F26" s="251">
        <v>24</v>
      </c>
      <c r="G26" s="249">
        <v>147307</v>
      </c>
      <c r="H26" s="247">
        <v>0</v>
      </c>
      <c r="I26" s="248">
        <v>0</v>
      </c>
      <c r="J26" s="247">
        <v>147307</v>
      </c>
      <c r="K26" s="205">
        <v>2017</v>
      </c>
    </row>
    <row r="27" spans="1:11" s="3" customFormat="1" ht="25.5" customHeight="1">
      <c r="A27" s="90"/>
      <c r="B27" s="24" t="s">
        <v>283</v>
      </c>
      <c r="C27" s="250">
        <v>6</v>
      </c>
      <c r="D27" s="218">
        <v>0</v>
      </c>
      <c r="E27" s="230">
        <v>0</v>
      </c>
      <c r="F27" s="251">
        <v>6</v>
      </c>
      <c r="G27" s="249">
        <v>125218</v>
      </c>
      <c r="H27" s="247">
        <v>2030</v>
      </c>
      <c r="I27" s="248">
        <v>2030</v>
      </c>
      <c r="J27" s="247">
        <v>125218</v>
      </c>
      <c r="K27" s="205">
        <v>2018</v>
      </c>
    </row>
    <row r="28" spans="1:11" ht="24" customHeight="1" thickBot="1">
      <c r="A28" s="90"/>
      <c r="B28" s="97" t="s">
        <v>284</v>
      </c>
      <c r="C28" s="252">
        <v>25</v>
      </c>
      <c r="D28" s="219">
        <v>0</v>
      </c>
      <c r="E28" s="231">
        <v>0</v>
      </c>
      <c r="F28" s="253">
        <v>25</v>
      </c>
      <c r="G28" s="254">
        <v>85485</v>
      </c>
      <c r="H28" s="255">
        <v>0</v>
      </c>
      <c r="I28" s="256">
        <v>0</v>
      </c>
      <c r="J28" s="255">
        <v>85485</v>
      </c>
      <c r="K28" s="206">
        <v>2019</v>
      </c>
    </row>
    <row r="29" ht="16.5" thickTop="1"/>
  </sheetData>
  <sheetProtection/>
  <mergeCells count="7">
    <mergeCell ref="B3:K3"/>
    <mergeCell ref="B4:K4"/>
    <mergeCell ref="C8:D8"/>
    <mergeCell ref="E8:F8"/>
    <mergeCell ref="G7:J7"/>
    <mergeCell ref="I8:J8"/>
    <mergeCell ref="G8:H8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6.3984375" style="1" customWidth="1"/>
    <col min="2" max="2" width="6.5" style="4" customWidth="1"/>
    <col min="3" max="3" width="8.5" style="1" customWidth="1"/>
    <col min="4" max="4" width="10.19921875" style="1" customWidth="1"/>
    <col min="5" max="5" width="11.19921875" style="1" customWidth="1"/>
    <col min="6" max="6" width="9.59765625" style="1" customWidth="1"/>
    <col min="7" max="7" width="10.19921875" style="1" customWidth="1"/>
    <col min="8" max="8" width="11.3984375" style="1" customWidth="1"/>
    <col min="9" max="9" width="9.59765625" style="1" customWidth="1"/>
    <col min="10" max="10" width="10.09765625" style="1" customWidth="1"/>
    <col min="11" max="11" width="9.59765625" style="1" customWidth="1"/>
    <col min="12" max="12" width="10.69921875" style="1" customWidth="1"/>
    <col min="13" max="13" width="11.09765625" style="1" customWidth="1"/>
    <col min="14" max="14" width="9.59765625" style="1" customWidth="1"/>
    <col min="15" max="15" width="6.59765625" style="1" customWidth="1"/>
    <col min="16" max="16384" width="9" style="1" customWidth="1"/>
  </cols>
  <sheetData>
    <row r="3" spans="2:15" s="33" customFormat="1" ht="31.5" customHeight="1">
      <c r="B3" s="274" t="s">
        <v>172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s="35" customFormat="1" ht="31.5" customHeight="1">
      <c r="A4" s="67"/>
      <c r="B4" s="273" t="s">
        <v>19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s="11" customFormat="1" ht="26.25" customHeight="1">
      <c r="B5" s="49"/>
      <c r="M5" s="16"/>
      <c r="N5" s="16"/>
      <c r="O5" s="16" t="s">
        <v>0</v>
      </c>
    </row>
    <row r="6" spans="2:15" s="46" customFormat="1" ht="17.25" customHeight="1" thickBot="1">
      <c r="B6" s="47"/>
      <c r="M6" s="17"/>
      <c r="N6" s="17"/>
      <c r="O6" s="17" t="s">
        <v>52</v>
      </c>
    </row>
    <row r="7" spans="2:15" s="5" customFormat="1" ht="29.25" customHeight="1" thickBot="1" thickTop="1">
      <c r="B7" s="102"/>
      <c r="C7" s="277" t="s">
        <v>96</v>
      </c>
      <c r="D7" s="278"/>
      <c r="E7" s="278"/>
      <c r="F7" s="279"/>
      <c r="G7" s="277" t="s">
        <v>93</v>
      </c>
      <c r="H7" s="278"/>
      <c r="I7" s="278"/>
      <c r="J7" s="278"/>
      <c r="K7" s="278"/>
      <c r="L7" s="278"/>
      <c r="M7" s="278"/>
      <c r="N7" s="279"/>
      <c r="O7" s="102"/>
    </row>
    <row r="8" spans="1:15" s="6" customFormat="1" ht="18.75" customHeight="1">
      <c r="A8" s="5"/>
      <c r="B8" s="167" t="s">
        <v>75</v>
      </c>
      <c r="C8" s="301" t="s">
        <v>143</v>
      </c>
      <c r="D8" s="299" t="s">
        <v>229</v>
      </c>
      <c r="E8" s="299" t="s">
        <v>42</v>
      </c>
      <c r="F8" s="300" t="s">
        <v>3</v>
      </c>
      <c r="G8" s="301" t="s">
        <v>229</v>
      </c>
      <c r="H8" s="299" t="s">
        <v>42</v>
      </c>
      <c r="I8" s="299" t="s">
        <v>3</v>
      </c>
      <c r="J8" s="299" t="s">
        <v>4</v>
      </c>
      <c r="K8" s="299" t="s">
        <v>5</v>
      </c>
      <c r="L8" s="299" t="s">
        <v>6</v>
      </c>
      <c r="M8" s="299" t="s">
        <v>44</v>
      </c>
      <c r="N8" s="300" t="s">
        <v>46</v>
      </c>
      <c r="O8" s="30" t="s">
        <v>41</v>
      </c>
    </row>
    <row r="9" spans="2:15" s="6" customFormat="1" ht="37.5" customHeight="1">
      <c r="B9" s="12"/>
      <c r="C9" s="301"/>
      <c r="D9" s="299"/>
      <c r="E9" s="299"/>
      <c r="F9" s="300"/>
      <c r="G9" s="301"/>
      <c r="H9" s="299"/>
      <c r="I9" s="299"/>
      <c r="J9" s="299"/>
      <c r="K9" s="299"/>
      <c r="L9" s="299"/>
      <c r="M9" s="299"/>
      <c r="N9" s="300"/>
      <c r="O9" s="12"/>
    </row>
    <row r="10" spans="1:15" s="6" customFormat="1" ht="63" customHeight="1" thickBot="1">
      <c r="A10" s="62"/>
      <c r="B10" s="168" t="s">
        <v>67</v>
      </c>
      <c r="C10" s="110" t="s">
        <v>95</v>
      </c>
      <c r="D10" s="78" t="s">
        <v>228</v>
      </c>
      <c r="E10" s="78" t="s">
        <v>130</v>
      </c>
      <c r="F10" s="79" t="s">
        <v>121</v>
      </c>
      <c r="G10" s="110" t="s">
        <v>228</v>
      </c>
      <c r="H10" s="78" t="s">
        <v>130</v>
      </c>
      <c r="I10" s="78" t="s">
        <v>121</v>
      </c>
      <c r="J10" s="169" t="s">
        <v>224</v>
      </c>
      <c r="K10" s="78" t="s">
        <v>123</v>
      </c>
      <c r="L10" s="78" t="s">
        <v>125</v>
      </c>
      <c r="M10" s="78" t="s">
        <v>154</v>
      </c>
      <c r="N10" s="79" t="s">
        <v>153</v>
      </c>
      <c r="O10" s="31" t="s">
        <v>63</v>
      </c>
    </row>
    <row r="11" spans="1:15" s="25" customFormat="1" ht="25.5" customHeight="1">
      <c r="A11" s="90"/>
      <c r="B11" s="24" t="s">
        <v>28</v>
      </c>
      <c r="C11" s="112">
        <v>2040</v>
      </c>
      <c r="D11" s="114">
        <v>16115915</v>
      </c>
      <c r="E11" s="114">
        <v>1077866.899</v>
      </c>
      <c r="F11" s="113">
        <v>329285</v>
      </c>
      <c r="G11" s="112">
        <v>25715</v>
      </c>
      <c r="H11" s="114">
        <v>124404.41500000001</v>
      </c>
      <c r="I11" s="114">
        <v>464011</v>
      </c>
      <c r="J11" s="114">
        <v>1961039.9</v>
      </c>
      <c r="K11" s="114">
        <v>478404</v>
      </c>
      <c r="L11" s="114">
        <v>5448830.392643124</v>
      </c>
      <c r="M11" s="114">
        <v>7974128.191356877</v>
      </c>
      <c r="N11" s="113">
        <v>1048574</v>
      </c>
      <c r="O11" s="24">
        <v>2002</v>
      </c>
    </row>
    <row r="12" spans="1:15" s="25" customFormat="1" ht="25.5" customHeight="1">
      <c r="A12" s="90"/>
      <c r="B12" s="24" t="s">
        <v>29</v>
      </c>
      <c r="C12" s="215">
        <v>0</v>
      </c>
      <c r="D12" s="114">
        <v>16519783</v>
      </c>
      <c r="E12" s="114">
        <v>1028476.553</v>
      </c>
      <c r="F12" s="113">
        <v>392744</v>
      </c>
      <c r="G12" s="112">
        <v>12751</v>
      </c>
      <c r="H12" s="114">
        <v>109014</v>
      </c>
      <c r="I12" s="114">
        <v>500708</v>
      </c>
      <c r="J12" s="114">
        <v>1953328.555</v>
      </c>
      <c r="K12" s="114">
        <v>463874</v>
      </c>
      <c r="L12" s="114">
        <v>5375881.970520169</v>
      </c>
      <c r="M12" s="114">
        <v>8434614.027479831</v>
      </c>
      <c r="N12" s="113">
        <v>1090832</v>
      </c>
      <c r="O12" s="24">
        <v>2003</v>
      </c>
    </row>
    <row r="13" spans="1:15" s="25" customFormat="1" ht="25.5" customHeight="1">
      <c r="A13" s="90"/>
      <c r="B13" s="24" t="s">
        <v>30</v>
      </c>
      <c r="C13" s="215">
        <v>0</v>
      </c>
      <c r="D13" s="114">
        <v>17367562</v>
      </c>
      <c r="E13" s="114">
        <v>995820.912</v>
      </c>
      <c r="F13" s="113">
        <v>432425</v>
      </c>
      <c r="G13" s="112">
        <v>6628</v>
      </c>
      <c r="H13" s="114">
        <v>127237</v>
      </c>
      <c r="I13" s="114">
        <v>444703</v>
      </c>
      <c r="J13" s="114">
        <v>1920234</v>
      </c>
      <c r="K13" s="114">
        <v>483166</v>
      </c>
      <c r="L13" s="114">
        <v>5688965.194870926</v>
      </c>
      <c r="M13" s="114">
        <v>9104406.717129074</v>
      </c>
      <c r="N13" s="113">
        <v>1020468</v>
      </c>
      <c r="O13" s="24">
        <v>2004</v>
      </c>
    </row>
    <row r="14" spans="1:15" s="25" customFormat="1" ht="25.5" customHeight="1">
      <c r="A14" s="90"/>
      <c r="B14" s="24" t="s">
        <v>31</v>
      </c>
      <c r="C14" s="215">
        <v>0</v>
      </c>
      <c r="D14" s="114">
        <v>18644401</v>
      </c>
      <c r="E14" s="114">
        <v>984631.817</v>
      </c>
      <c r="F14" s="113">
        <v>435665.6628009957</v>
      </c>
      <c r="G14" s="112">
        <v>4486</v>
      </c>
      <c r="H14" s="114">
        <v>150114</v>
      </c>
      <c r="I14" s="114">
        <v>493509.3519842983</v>
      </c>
      <c r="J14" s="114">
        <v>1785416.44</v>
      </c>
      <c r="K14" s="114">
        <v>527221</v>
      </c>
      <c r="L14" s="114">
        <v>6003883.286963364</v>
      </c>
      <c r="M14" s="114">
        <v>9828287.400853334</v>
      </c>
      <c r="N14" s="113">
        <v>1271781</v>
      </c>
      <c r="O14" s="24">
        <v>2005</v>
      </c>
    </row>
    <row r="15" spans="1:15" s="25" customFormat="1" ht="25.5" customHeight="1">
      <c r="A15" s="90"/>
      <c r="B15" s="24" t="s">
        <v>55</v>
      </c>
      <c r="C15" s="215">
        <v>0</v>
      </c>
      <c r="D15" s="114">
        <v>19220929</v>
      </c>
      <c r="E15" s="114">
        <v>1063682.904</v>
      </c>
      <c r="F15" s="113">
        <v>493070.61874837277</v>
      </c>
      <c r="G15" s="112">
        <v>3509</v>
      </c>
      <c r="H15" s="114">
        <v>79314</v>
      </c>
      <c r="I15" s="114">
        <v>526207.6222277142</v>
      </c>
      <c r="J15" s="114">
        <v>1611281</v>
      </c>
      <c r="K15" s="114">
        <v>551055</v>
      </c>
      <c r="L15" s="114">
        <v>6374226.6741299145</v>
      </c>
      <c r="M15" s="114">
        <v>10259679.226390745</v>
      </c>
      <c r="N15" s="113">
        <v>1372410</v>
      </c>
      <c r="O15" s="24">
        <v>2006</v>
      </c>
    </row>
    <row r="16" spans="1:15" s="25" customFormat="1" ht="25.5" customHeight="1">
      <c r="A16" s="90"/>
      <c r="B16" s="24" t="s">
        <v>56</v>
      </c>
      <c r="C16" s="215">
        <v>0</v>
      </c>
      <c r="D16" s="114">
        <v>19964627</v>
      </c>
      <c r="E16" s="114">
        <v>1191798.9007825232</v>
      </c>
      <c r="F16" s="113">
        <v>515954.71498016454</v>
      </c>
      <c r="G16" s="112">
        <v>4497</v>
      </c>
      <c r="H16" s="114">
        <v>87714.15022233501</v>
      </c>
      <c r="I16" s="114">
        <v>571672.9220512722</v>
      </c>
      <c r="J16" s="114">
        <v>1385630</v>
      </c>
      <c r="K16" s="114">
        <v>636543</v>
      </c>
      <c r="L16" s="114">
        <v>6777015.6120698415</v>
      </c>
      <c r="M16" s="114">
        <v>10559055.931419238</v>
      </c>
      <c r="N16" s="113">
        <v>1650252</v>
      </c>
      <c r="O16" s="24">
        <v>2007</v>
      </c>
    </row>
    <row r="17" spans="1:15" s="29" customFormat="1" ht="25.5" customHeight="1">
      <c r="A17" s="8"/>
      <c r="B17" s="24" t="s">
        <v>57</v>
      </c>
      <c r="C17" s="215">
        <v>0</v>
      </c>
      <c r="D17" s="114">
        <v>20768909</v>
      </c>
      <c r="E17" s="114">
        <v>1279818.902</v>
      </c>
      <c r="F17" s="113">
        <v>243724.082</v>
      </c>
      <c r="G17" s="112">
        <v>2072</v>
      </c>
      <c r="H17" s="114">
        <v>204376.158</v>
      </c>
      <c r="I17" s="114">
        <v>552121.2239999999</v>
      </c>
      <c r="J17" s="114">
        <v>1281184</v>
      </c>
      <c r="K17" s="114">
        <v>754273</v>
      </c>
      <c r="L17" s="114">
        <v>7075099.258009078</v>
      </c>
      <c r="M17" s="114">
        <v>10394222.34399092</v>
      </c>
      <c r="N17" s="113">
        <v>2029104</v>
      </c>
      <c r="O17" s="24">
        <v>2008</v>
      </c>
    </row>
    <row r="18" spans="1:15" s="25" customFormat="1" ht="25.5" customHeight="1">
      <c r="A18" s="90"/>
      <c r="B18" s="24" t="s">
        <v>142</v>
      </c>
      <c r="C18" s="215">
        <v>0</v>
      </c>
      <c r="D18" s="114">
        <v>21040081</v>
      </c>
      <c r="E18" s="114">
        <v>1219097.7507082087</v>
      </c>
      <c r="F18" s="113">
        <v>451228.0410328647</v>
      </c>
      <c r="G18" s="112">
        <v>1529</v>
      </c>
      <c r="H18" s="114">
        <v>196633.5499589417</v>
      </c>
      <c r="I18" s="114">
        <v>540664.6216232905</v>
      </c>
      <c r="J18" s="114">
        <v>1501414</v>
      </c>
      <c r="K18" s="114">
        <v>743639</v>
      </c>
      <c r="L18" s="114">
        <v>6838443.079766011</v>
      </c>
      <c r="M18" s="114">
        <v>10662069.888242329</v>
      </c>
      <c r="N18" s="113">
        <v>2226013.6521505006</v>
      </c>
      <c r="O18" s="24">
        <v>2009</v>
      </c>
    </row>
    <row r="19" spans="1:15" s="25" customFormat="1" ht="25.5" customHeight="1">
      <c r="A19" s="90"/>
      <c r="B19" s="24" t="s">
        <v>194</v>
      </c>
      <c r="C19" s="215">
        <v>0</v>
      </c>
      <c r="D19" s="114">
        <v>21877396.435999997</v>
      </c>
      <c r="E19" s="114">
        <v>1204852.45</v>
      </c>
      <c r="F19" s="113">
        <v>529252.2240170515</v>
      </c>
      <c r="G19" s="112">
        <v>1650.493</v>
      </c>
      <c r="H19" s="114">
        <v>57675.149999999994</v>
      </c>
      <c r="I19" s="114">
        <v>591636.5114163513</v>
      </c>
      <c r="J19" s="114">
        <v>1653305</v>
      </c>
      <c r="K19" s="114">
        <v>786769.667</v>
      </c>
      <c r="L19" s="114">
        <v>7293857.043924946</v>
      </c>
      <c r="M19" s="114">
        <v>11278570.562595267</v>
      </c>
      <c r="N19" s="113">
        <v>1948036.6820804812</v>
      </c>
      <c r="O19" s="24">
        <v>2010</v>
      </c>
    </row>
    <row r="20" spans="1:15" s="25" customFormat="1" ht="25.5" customHeight="1">
      <c r="A20" s="90"/>
      <c r="B20" s="24" t="s">
        <v>231</v>
      </c>
      <c r="C20" s="215">
        <v>0</v>
      </c>
      <c r="D20" s="114">
        <v>23520585.003</v>
      </c>
      <c r="E20" s="114">
        <v>1211130.9281396908</v>
      </c>
      <c r="F20" s="113">
        <v>418057.8880900997</v>
      </c>
      <c r="G20" s="112">
        <v>2708.1009999999997</v>
      </c>
      <c r="H20" s="114">
        <v>33872.88910801207</v>
      </c>
      <c r="I20" s="114">
        <v>657659.3151199142</v>
      </c>
      <c r="J20" s="114">
        <v>1660040</v>
      </c>
      <c r="K20" s="114">
        <v>780426.308</v>
      </c>
      <c r="L20" s="114">
        <v>8032397.945311505</v>
      </c>
      <c r="M20" s="114">
        <v>11468841.201636096</v>
      </c>
      <c r="N20" s="113">
        <v>2513828.0590542615</v>
      </c>
      <c r="O20" s="24">
        <v>2011</v>
      </c>
    </row>
    <row r="21" spans="1:15" s="25" customFormat="1" ht="25.5" customHeight="1">
      <c r="A21" s="90"/>
      <c r="B21" s="24" t="s">
        <v>260</v>
      </c>
      <c r="C21" s="215">
        <v>0</v>
      </c>
      <c r="D21" s="114">
        <v>24139702.31498444</v>
      </c>
      <c r="E21" s="114">
        <v>1267181.3099314698</v>
      </c>
      <c r="F21" s="113">
        <v>375102.35151978617</v>
      </c>
      <c r="G21" s="112">
        <v>3525.577</v>
      </c>
      <c r="H21" s="114">
        <v>9136.178283953737</v>
      </c>
      <c r="I21" s="114">
        <v>763494.0061133802</v>
      </c>
      <c r="J21" s="114">
        <v>1670117</v>
      </c>
      <c r="K21" s="114">
        <v>706525.336</v>
      </c>
      <c r="L21" s="114">
        <v>8287252.85533252</v>
      </c>
      <c r="M21" s="114">
        <v>11799788.324537138</v>
      </c>
      <c r="N21" s="113">
        <v>2542146.699168703</v>
      </c>
      <c r="O21" s="24">
        <v>2012</v>
      </c>
    </row>
    <row r="22" spans="1:15" s="25" customFormat="1" ht="25.5" customHeight="1">
      <c r="A22" s="90"/>
      <c r="B22" s="24" t="s">
        <v>261</v>
      </c>
      <c r="C22" s="215">
        <v>0</v>
      </c>
      <c r="D22" s="114">
        <v>25379482.999299645</v>
      </c>
      <c r="E22" s="114">
        <v>1467019.5996620902</v>
      </c>
      <c r="F22" s="113">
        <v>429752.58586271934</v>
      </c>
      <c r="G22" s="112">
        <v>7052.042</v>
      </c>
      <c r="H22" s="114">
        <v>6381.756127281084</v>
      </c>
      <c r="I22" s="114">
        <v>872672.5545986814</v>
      </c>
      <c r="J22" s="114">
        <v>1460375</v>
      </c>
      <c r="K22" s="114">
        <v>711941.704</v>
      </c>
      <c r="L22" s="114">
        <v>8546604.624668345</v>
      </c>
      <c r="M22" s="114">
        <v>12590031.704451378</v>
      </c>
      <c r="N22" s="113">
        <v>3081195.7989787674</v>
      </c>
      <c r="O22" s="24">
        <v>2013</v>
      </c>
    </row>
    <row r="23" spans="1:15" s="29" customFormat="1" ht="25.5" customHeight="1">
      <c r="A23" s="8"/>
      <c r="B23" s="24" t="s">
        <v>262</v>
      </c>
      <c r="C23" s="215">
        <v>0</v>
      </c>
      <c r="D23" s="114">
        <v>26808592.736334</v>
      </c>
      <c r="E23" s="114">
        <v>1575240.7006044919</v>
      </c>
      <c r="F23" s="113">
        <v>567780.6635242152</v>
      </c>
      <c r="G23" s="112">
        <v>7098.442</v>
      </c>
      <c r="H23" s="114">
        <v>5460.972593412333</v>
      </c>
      <c r="I23" s="114">
        <v>860495.6691338241</v>
      </c>
      <c r="J23" s="114">
        <v>1445684</v>
      </c>
      <c r="K23" s="114">
        <v>646295.82</v>
      </c>
      <c r="L23" s="114">
        <v>9075191.232281609</v>
      </c>
      <c r="M23" s="114">
        <v>13414558.64222293</v>
      </c>
      <c r="N23" s="113">
        <v>3496829.322230929</v>
      </c>
      <c r="O23" s="24">
        <v>2014</v>
      </c>
    </row>
    <row r="24" spans="1:15" s="29" customFormat="1" ht="25.5" customHeight="1">
      <c r="A24" s="8"/>
      <c r="B24" s="24" t="s">
        <v>263</v>
      </c>
      <c r="C24" s="215">
        <v>0</v>
      </c>
      <c r="D24" s="114">
        <v>27750565.339</v>
      </c>
      <c r="E24" s="114">
        <v>1563724.712252235</v>
      </c>
      <c r="F24" s="113">
        <v>721426.2663590168</v>
      </c>
      <c r="G24" s="112">
        <v>6529</v>
      </c>
      <c r="H24" s="114">
        <v>5401.964143674546</v>
      </c>
      <c r="I24" s="114">
        <v>1022947.3369272654</v>
      </c>
      <c r="J24" s="114">
        <v>1376404</v>
      </c>
      <c r="K24" s="114">
        <v>611600</v>
      </c>
      <c r="L24" s="114">
        <v>9407700.441585489</v>
      </c>
      <c r="M24" s="114">
        <v>13906427.013265625</v>
      </c>
      <c r="N24" s="113">
        <v>3698706.5616892027</v>
      </c>
      <c r="O24" s="24">
        <v>2015</v>
      </c>
    </row>
    <row r="25" spans="1:15" s="25" customFormat="1" ht="25.5" customHeight="1">
      <c r="A25" s="90"/>
      <c r="B25" s="24" t="s">
        <v>266</v>
      </c>
      <c r="C25" s="215">
        <v>0</v>
      </c>
      <c r="D25" s="114">
        <v>28690344.747</v>
      </c>
      <c r="E25" s="114">
        <v>1522503.908037253</v>
      </c>
      <c r="F25" s="113">
        <v>711142.2015716033</v>
      </c>
      <c r="G25" s="112">
        <v>5998</v>
      </c>
      <c r="H25" s="114">
        <v>7546.553614654329</v>
      </c>
      <c r="I25" s="114">
        <v>969384.3215425692</v>
      </c>
      <c r="J25" s="114">
        <v>1327585</v>
      </c>
      <c r="K25" s="114">
        <v>539085.687</v>
      </c>
      <c r="L25" s="114">
        <v>10001355.609935898</v>
      </c>
      <c r="M25" s="114">
        <v>14312453.925957937</v>
      </c>
      <c r="N25" s="113">
        <v>3760581.7585578</v>
      </c>
      <c r="O25" s="24">
        <v>2016</v>
      </c>
    </row>
    <row r="26" spans="1:15" s="3" customFormat="1" ht="25.5" customHeight="1">
      <c r="A26" s="90"/>
      <c r="B26" s="24" t="s">
        <v>285</v>
      </c>
      <c r="C26" s="215">
        <v>0</v>
      </c>
      <c r="D26" s="114">
        <v>29401874.917</v>
      </c>
      <c r="E26" s="114">
        <v>1510526.737</v>
      </c>
      <c r="F26" s="113">
        <v>926527.5924368369</v>
      </c>
      <c r="G26" s="112">
        <v>7008</v>
      </c>
      <c r="H26" s="114">
        <v>11820.881035354372</v>
      </c>
      <c r="I26" s="114">
        <v>1362919.263055434</v>
      </c>
      <c r="J26" s="114">
        <v>1255487</v>
      </c>
      <c r="K26" s="114">
        <v>539496.459</v>
      </c>
      <c r="L26" s="114">
        <v>10228895.052759191</v>
      </c>
      <c r="M26" s="114">
        <v>15009970.375073122</v>
      </c>
      <c r="N26" s="113">
        <v>3423332.215513736</v>
      </c>
      <c r="O26" s="24">
        <v>2017</v>
      </c>
    </row>
    <row r="27" spans="1:15" s="3" customFormat="1" ht="25.5" customHeight="1">
      <c r="A27" s="90"/>
      <c r="B27" s="24" t="s">
        <v>283</v>
      </c>
      <c r="C27" s="215">
        <v>0</v>
      </c>
      <c r="D27" s="114">
        <v>30746536.763</v>
      </c>
      <c r="E27" s="114">
        <v>1500243.443</v>
      </c>
      <c r="F27" s="113">
        <v>905120.3728658451</v>
      </c>
      <c r="G27" s="112">
        <v>4470</v>
      </c>
      <c r="H27" s="114">
        <v>12498.914955714283</v>
      </c>
      <c r="I27" s="114">
        <v>1562011.7108298163</v>
      </c>
      <c r="J27" s="114">
        <v>1236328</v>
      </c>
      <c r="K27" s="114">
        <v>581953</v>
      </c>
      <c r="L27" s="114">
        <v>10666459.851184526</v>
      </c>
      <c r="M27" s="114">
        <v>15683644.503433231</v>
      </c>
      <c r="N27" s="113">
        <v>3404534.5984625574</v>
      </c>
      <c r="O27" s="24">
        <v>2018</v>
      </c>
    </row>
    <row r="28" spans="1:15" ht="25.5" customHeight="1" thickBot="1">
      <c r="A28" s="90"/>
      <c r="B28" s="97" t="s">
        <v>284</v>
      </c>
      <c r="C28" s="220">
        <v>0</v>
      </c>
      <c r="D28" s="119">
        <v>32148260.322</v>
      </c>
      <c r="E28" s="119">
        <v>1452065.647</v>
      </c>
      <c r="F28" s="118">
        <v>891217.0032768511</v>
      </c>
      <c r="G28" s="117">
        <v>4231</v>
      </c>
      <c r="H28" s="119">
        <v>11984.37270854447</v>
      </c>
      <c r="I28" s="119">
        <v>1602389.7427786724</v>
      </c>
      <c r="J28" s="119">
        <v>1242052</v>
      </c>
      <c r="K28" s="119">
        <v>564698.925</v>
      </c>
      <c r="L28" s="119">
        <v>11185176.031809801</v>
      </c>
      <c r="M28" s="119">
        <v>16455910.471680494</v>
      </c>
      <c r="N28" s="118">
        <v>3425100.4282993455</v>
      </c>
      <c r="O28" s="97">
        <v>2019</v>
      </c>
    </row>
    <row r="29" ht="16.5" thickTop="1"/>
  </sheetData>
  <sheetProtection/>
  <mergeCells count="16">
    <mergeCell ref="B4:O4"/>
    <mergeCell ref="B3:O3"/>
    <mergeCell ref="C7:F7"/>
    <mergeCell ref="G7: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6.59765625" style="1" customWidth="1"/>
    <col min="2" max="2" width="5.8984375" style="4" customWidth="1"/>
    <col min="3" max="3" width="6.5" style="4" customWidth="1"/>
    <col min="4" max="5" width="7.8984375" style="4" customWidth="1"/>
    <col min="6" max="6" width="8" style="4" customWidth="1"/>
    <col min="7" max="7" width="7.69921875" style="4" customWidth="1"/>
    <col min="8" max="8" width="6.8984375" style="4" customWidth="1"/>
    <col min="9" max="9" width="7.69921875" style="1" customWidth="1"/>
    <col min="10" max="10" width="7.796875" style="1" customWidth="1"/>
    <col min="11" max="11" width="7.8984375" style="1" customWidth="1"/>
    <col min="12" max="12" width="8" style="1" customWidth="1"/>
    <col min="13" max="13" width="7.59765625" style="1" customWidth="1"/>
    <col min="14" max="14" width="8.09765625" style="1" customWidth="1"/>
    <col min="15" max="15" width="9.3984375" style="1" customWidth="1"/>
    <col min="16" max="16" width="7.59765625" style="1" hidden="1" customWidth="1"/>
    <col min="17" max="17" width="7.3984375" style="1" hidden="1" customWidth="1"/>
    <col min="18" max="18" width="7.8984375" style="1" customWidth="1"/>
    <col min="19" max="19" width="7.69921875" style="1" hidden="1" customWidth="1"/>
    <col min="20" max="20" width="8.3984375" style="1" customWidth="1"/>
    <col min="21" max="21" width="6.5" style="1" customWidth="1"/>
    <col min="22" max="22" width="9" style="1" customWidth="1"/>
    <col min="23" max="23" width="7.59765625" style="1" customWidth="1"/>
    <col min="24" max="16384" width="9" style="1" customWidth="1"/>
  </cols>
  <sheetData>
    <row r="3" spans="2:21" s="33" customFormat="1" ht="31.5" customHeight="1">
      <c r="B3" s="274" t="s">
        <v>173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2:21" s="35" customFormat="1" ht="31.5" customHeight="1">
      <c r="B4" s="273" t="s">
        <v>37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2:21" s="11" customFormat="1" ht="26.25" customHeight="1">
      <c r="B5" s="49"/>
      <c r="C5" s="49"/>
      <c r="D5" s="49"/>
      <c r="E5" s="49"/>
      <c r="F5" s="49"/>
      <c r="G5" s="49"/>
      <c r="H5" s="49"/>
      <c r="T5" s="16"/>
      <c r="U5" s="16" t="s">
        <v>0</v>
      </c>
    </row>
    <row r="6" spans="2:21" s="46" customFormat="1" ht="17.25" customHeight="1" thickBot="1">
      <c r="B6" s="47"/>
      <c r="C6" s="47"/>
      <c r="D6" s="47"/>
      <c r="E6" s="47"/>
      <c r="F6" s="47"/>
      <c r="G6" s="47"/>
      <c r="H6" s="47"/>
      <c r="T6" s="17"/>
      <c r="U6" s="17" t="s">
        <v>52</v>
      </c>
    </row>
    <row r="7" spans="2:21" s="5" customFormat="1" ht="29.25" customHeight="1" thickBot="1" thickTop="1">
      <c r="B7" s="102"/>
      <c r="C7" s="280" t="s">
        <v>94</v>
      </c>
      <c r="D7" s="275"/>
      <c r="E7" s="275"/>
      <c r="F7" s="275"/>
      <c r="G7" s="275"/>
      <c r="H7" s="275"/>
      <c r="I7" s="275"/>
      <c r="J7" s="275"/>
      <c r="K7" s="276"/>
      <c r="L7" s="94" t="s">
        <v>93</v>
      </c>
      <c r="M7" s="94"/>
      <c r="N7" s="94"/>
      <c r="O7" s="94"/>
      <c r="P7" s="94"/>
      <c r="Q7" s="94"/>
      <c r="R7" s="94"/>
      <c r="S7" s="94"/>
      <c r="T7" s="170"/>
      <c r="U7" s="102"/>
    </row>
    <row r="8" spans="1:21" s="6" customFormat="1" ht="18.75" customHeight="1">
      <c r="A8" s="5"/>
      <c r="B8" s="167" t="s">
        <v>75</v>
      </c>
      <c r="C8" s="307" t="s">
        <v>143</v>
      </c>
      <c r="D8" s="302" t="s">
        <v>230</v>
      </c>
      <c r="E8" s="302" t="s">
        <v>157</v>
      </c>
      <c r="F8" s="302" t="s">
        <v>3</v>
      </c>
      <c r="G8" s="302" t="s">
        <v>4</v>
      </c>
      <c r="H8" s="302" t="s">
        <v>206</v>
      </c>
      <c r="I8" s="302" t="s">
        <v>207</v>
      </c>
      <c r="J8" s="302" t="s">
        <v>151</v>
      </c>
      <c r="K8" s="304" t="s">
        <v>146</v>
      </c>
      <c r="L8" s="307" t="s">
        <v>143</v>
      </c>
      <c r="M8" s="302" t="s">
        <v>230</v>
      </c>
      <c r="N8" s="302" t="s">
        <v>157</v>
      </c>
      <c r="O8" s="302" t="s">
        <v>145</v>
      </c>
      <c r="P8" s="302" t="s">
        <v>4</v>
      </c>
      <c r="Q8" s="302" t="s">
        <v>206</v>
      </c>
      <c r="R8" s="302" t="s">
        <v>207</v>
      </c>
      <c r="S8" s="302" t="s">
        <v>12</v>
      </c>
      <c r="T8" s="304" t="s">
        <v>146</v>
      </c>
      <c r="U8" s="306" t="s">
        <v>155</v>
      </c>
    </row>
    <row r="9" spans="2:21" s="6" customFormat="1" ht="37.5" customHeight="1">
      <c r="B9" s="12"/>
      <c r="C9" s="308"/>
      <c r="D9" s="303"/>
      <c r="E9" s="303"/>
      <c r="F9" s="303"/>
      <c r="G9" s="303"/>
      <c r="H9" s="303"/>
      <c r="I9" s="303"/>
      <c r="J9" s="303"/>
      <c r="K9" s="305"/>
      <c r="L9" s="308"/>
      <c r="M9" s="303"/>
      <c r="N9" s="303"/>
      <c r="O9" s="303"/>
      <c r="P9" s="303"/>
      <c r="Q9" s="303"/>
      <c r="R9" s="303"/>
      <c r="S9" s="303"/>
      <c r="T9" s="305"/>
      <c r="U9" s="306"/>
    </row>
    <row r="10" spans="1:21" s="6" customFormat="1" ht="57" customHeight="1" thickBot="1">
      <c r="A10" s="62"/>
      <c r="B10" s="168" t="s">
        <v>67</v>
      </c>
      <c r="C10" s="174" t="s">
        <v>208</v>
      </c>
      <c r="D10" s="175" t="s">
        <v>228</v>
      </c>
      <c r="E10" s="175" t="s">
        <v>130</v>
      </c>
      <c r="F10" s="175" t="s">
        <v>121</v>
      </c>
      <c r="G10" s="175" t="s">
        <v>10</v>
      </c>
      <c r="H10" s="175" t="s">
        <v>140</v>
      </c>
      <c r="I10" s="175" t="s">
        <v>125</v>
      </c>
      <c r="J10" s="175" t="s">
        <v>147</v>
      </c>
      <c r="K10" s="176" t="s">
        <v>158</v>
      </c>
      <c r="L10" s="174" t="s">
        <v>208</v>
      </c>
      <c r="M10" s="175" t="s">
        <v>228</v>
      </c>
      <c r="N10" s="175" t="s">
        <v>130</v>
      </c>
      <c r="O10" s="175" t="s">
        <v>121</v>
      </c>
      <c r="P10" s="175" t="s">
        <v>10</v>
      </c>
      <c r="Q10" s="175" t="s">
        <v>209</v>
      </c>
      <c r="R10" s="175" t="s">
        <v>125</v>
      </c>
      <c r="S10" s="175" t="s">
        <v>210</v>
      </c>
      <c r="T10" s="176" t="s">
        <v>226</v>
      </c>
      <c r="U10" s="31" t="s">
        <v>63</v>
      </c>
    </row>
    <row r="11" spans="1:21" s="25" customFormat="1" ht="25.5" customHeight="1">
      <c r="A11" s="90"/>
      <c r="B11" s="24" t="s">
        <v>28</v>
      </c>
      <c r="C11" s="222">
        <v>0</v>
      </c>
      <c r="D11" s="178">
        <v>246720</v>
      </c>
      <c r="E11" s="178">
        <v>82388.533</v>
      </c>
      <c r="F11" s="178">
        <v>701399.568619</v>
      </c>
      <c r="G11" s="221">
        <v>0</v>
      </c>
      <c r="H11" s="221">
        <v>0</v>
      </c>
      <c r="I11" s="178">
        <v>57156.86558689732</v>
      </c>
      <c r="J11" s="178">
        <v>504411.2200134723</v>
      </c>
      <c r="K11" s="179">
        <v>313</v>
      </c>
      <c r="L11" s="222">
        <v>0</v>
      </c>
      <c r="M11" s="178">
        <v>454414</v>
      </c>
      <c r="N11" s="221">
        <v>0</v>
      </c>
      <c r="O11" s="178">
        <v>1135685.801</v>
      </c>
      <c r="P11" s="221">
        <v>0</v>
      </c>
      <c r="Q11" s="221">
        <v>0</v>
      </c>
      <c r="R11" s="178">
        <v>2289.386219369746</v>
      </c>
      <c r="S11" s="221">
        <v>0</v>
      </c>
      <c r="T11" s="223">
        <v>0</v>
      </c>
      <c r="U11" s="24">
        <v>2002</v>
      </c>
    </row>
    <row r="12" spans="1:21" s="25" customFormat="1" ht="25.5" customHeight="1">
      <c r="A12" s="90"/>
      <c r="B12" s="24" t="s">
        <v>29</v>
      </c>
      <c r="C12" s="222">
        <v>0</v>
      </c>
      <c r="D12" s="178">
        <v>171929</v>
      </c>
      <c r="E12" s="178">
        <v>108509.995</v>
      </c>
      <c r="F12" s="178">
        <v>884205.47685</v>
      </c>
      <c r="G12" s="178">
        <v>1236</v>
      </c>
      <c r="H12" s="221">
        <v>0</v>
      </c>
      <c r="I12" s="178">
        <v>65616.28231323705</v>
      </c>
      <c r="J12" s="178">
        <v>431946.78893255757</v>
      </c>
      <c r="K12" s="179">
        <v>204</v>
      </c>
      <c r="L12" s="222">
        <v>0</v>
      </c>
      <c r="M12" s="178">
        <v>493306</v>
      </c>
      <c r="N12" s="221">
        <v>0</v>
      </c>
      <c r="O12" s="178">
        <v>1162591.474</v>
      </c>
      <c r="P12" s="221">
        <v>0</v>
      </c>
      <c r="Q12" s="221">
        <v>0</v>
      </c>
      <c r="R12" s="178">
        <v>7750.069095794508</v>
      </c>
      <c r="S12" s="221">
        <v>0</v>
      </c>
      <c r="T12" s="223">
        <v>0</v>
      </c>
      <c r="U12" s="24">
        <v>2003</v>
      </c>
    </row>
    <row r="13" spans="1:21" s="25" customFormat="1" ht="25.5" customHeight="1">
      <c r="A13" s="90"/>
      <c r="B13" s="24" t="s">
        <v>30</v>
      </c>
      <c r="C13" s="222">
        <v>0</v>
      </c>
      <c r="D13" s="178">
        <v>226851</v>
      </c>
      <c r="E13" s="178">
        <v>126587.425</v>
      </c>
      <c r="F13" s="178">
        <v>868339</v>
      </c>
      <c r="G13" s="178">
        <v>1500</v>
      </c>
      <c r="H13" s="178">
        <v>2800</v>
      </c>
      <c r="I13" s="178">
        <v>121025.59852664397</v>
      </c>
      <c r="J13" s="178">
        <v>553609.6267288154</v>
      </c>
      <c r="K13" s="179">
        <v>142194</v>
      </c>
      <c r="L13" s="177">
        <v>142194</v>
      </c>
      <c r="M13" s="178">
        <v>571682</v>
      </c>
      <c r="N13" s="178">
        <v>15496</v>
      </c>
      <c r="O13" s="178">
        <v>1311447.196</v>
      </c>
      <c r="P13" s="182">
        <v>0</v>
      </c>
      <c r="Q13" s="182">
        <v>0</v>
      </c>
      <c r="R13" s="178">
        <v>2087.454255459359</v>
      </c>
      <c r="S13" s="182">
        <v>0</v>
      </c>
      <c r="T13" s="223">
        <v>0</v>
      </c>
      <c r="U13" s="24">
        <v>2004</v>
      </c>
    </row>
    <row r="14" spans="1:21" s="25" customFormat="1" ht="25.5" customHeight="1">
      <c r="A14" s="90"/>
      <c r="B14" s="24" t="s">
        <v>31</v>
      </c>
      <c r="C14" s="222">
        <v>0</v>
      </c>
      <c r="D14" s="178">
        <v>190140</v>
      </c>
      <c r="E14" s="178">
        <v>141869.29200000002</v>
      </c>
      <c r="F14" s="178">
        <v>892495.2084405188</v>
      </c>
      <c r="G14" s="221">
        <v>0</v>
      </c>
      <c r="H14" s="178">
        <v>2000</v>
      </c>
      <c r="I14" s="178">
        <v>180948.45937117035</v>
      </c>
      <c r="J14" s="178">
        <v>627014.5589084381</v>
      </c>
      <c r="K14" s="179">
        <v>451529</v>
      </c>
      <c r="L14" s="177">
        <v>451069</v>
      </c>
      <c r="M14" s="178">
        <v>517030</v>
      </c>
      <c r="N14" s="178">
        <v>4385</v>
      </c>
      <c r="O14" s="178">
        <v>1511796.5221454902</v>
      </c>
      <c r="P14" s="182">
        <v>0</v>
      </c>
      <c r="Q14" s="182">
        <v>0</v>
      </c>
      <c r="R14" s="178">
        <v>1715.9965746372382</v>
      </c>
      <c r="S14" s="182">
        <v>0</v>
      </c>
      <c r="T14" s="223">
        <v>0</v>
      </c>
      <c r="U14" s="24">
        <v>2005</v>
      </c>
    </row>
    <row r="15" spans="1:21" s="25" customFormat="1" ht="25.5" customHeight="1">
      <c r="A15" s="90"/>
      <c r="B15" s="24" t="s">
        <v>55</v>
      </c>
      <c r="C15" s="222">
        <v>0</v>
      </c>
      <c r="D15" s="178">
        <v>128516.493</v>
      </c>
      <c r="E15" s="178">
        <v>106582.647</v>
      </c>
      <c r="F15" s="178">
        <v>854228.4376371886</v>
      </c>
      <c r="G15" s="178">
        <v>1306</v>
      </c>
      <c r="H15" s="178">
        <v>750</v>
      </c>
      <c r="I15" s="178">
        <v>198847.56262215477</v>
      </c>
      <c r="J15" s="178">
        <v>605191.616516711</v>
      </c>
      <c r="K15" s="179">
        <v>347134</v>
      </c>
      <c r="L15" s="177">
        <v>340082</v>
      </c>
      <c r="M15" s="178">
        <v>545736</v>
      </c>
      <c r="N15" s="178">
        <v>400</v>
      </c>
      <c r="O15" s="178">
        <v>1354665.005309744</v>
      </c>
      <c r="P15" s="182">
        <v>0</v>
      </c>
      <c r="Q15" s="182">
        <v>0</v>
      </c>
      <c r="R15" s="178">
        <v>537.7514663105607</v>
      </c>
      <c r="S15" s="182">
        <v>0</v>
      </c>
      <c r="T15" s="179">
        <v>1136</v>
      </c>
      <c r="U15" s="24">
        <v>2006</v>
      </c>
    </row>
    <row r="16" spans="1:21" s="25" customFormat="1" ht="25.5" customHeight="1">
      <c r="A16" s="90"/>
      <c r="B16" s="24" t="s">
        <v>56</v>
      </c>
      <c r="C16" s="222">
        <v>0</v>
      </c>
      <c r="D16" s="178">
        <v>64853.029</v>
      </c>
      <c r="E16" s="178">
        <v>145182.787</v>
      </c>
      <c r="F16" s="178">
        <v>606191.8534920802</v>
      </c>
      <c r="G16" s="178">
        <v>3255</v>
      </c>
      <c r="H16" s="178">
        <v>200</v>
      </c>
      <c r="I16" s="178">
        <v>176121.40815267066</v>
      </c>
      <c r="J16" s="178">
        <v>514297.13011986413</v>
      </c>
      <c r="K16" s="179">
        <v>132242</v>
      </c>
      <c r="L16" s="177">
        <v>101220</v>
      </c>
      <c r="M16" s="178">
        <v>457692</v>
      </c>
      <c r="N16" s="221">
        <v>0</v>
      </c>
      <c r="O16" s="178">
        <v>1082905.6019968733</v>
      </c>
      <c r="P16" s="182">
        <v>0</v>
      </c>
      <c r="Q16" s="182">
        <v>0</v>
      </c>
      <c r="R16" s="178">
        <v>525.6057677418354</v>
      </c>
      <c r="S16" s="182">
        <v>0</v>
      </c>
      <c r="T16" s="223">
        <v>0</v>
      </c>
      <c r="U16" s="24">
        <v>2007</v>
      </c>
    </row>
    <row r="17" spans="1:21" s="25" customFormat="1" ht="25.5" customHeight="1">
      <c r="A17" s="90"/>
      <c r="B17" s="24" t="s">
        <v>57</v>
      </c>
      <c r="C17" s="222">
        <v>0</v>
      </c>
      <c r="D17" s="178">
        <v>62722.712</v>
      </c>
      <c r="E17" s="178">
        <v>87189.118</v>
      </c>
      <c r="F17" s="178">
        <v>509615.10187616234</v>
      </c>
      <c r="G17" s="178">
        <v>7322</v>
      </c>
      <c r="H17" s="178">
        <v>300</v>
      </c>
      <c r="I17" s="178">
        <v>119488.31758734342</v>
      </c>
      <c r="J17" s="178">
        <v>610002.5347091703</v>
      </c>
      <c r="K17" s="179">
        <v>11340</v>
      </c>
      <c r="L17" s="222">
        <v>0</v>
      </c>
      <c r="M17" s="178">
        <v>460569</v>
      </c>
      <c r="N17" s="221">
        <v>0</v>
      </c>
      <c r="O17" s="178">
        <v>947410.784172676</v>
      </c>
      <c r="P17" s="182">
        <v>0</v>
      </c>
      <c r="Q17" s="182">
        <v>0</v>
      </c>
      <c r="R17" s="221">
        <v>0</v>
      </c>
      <c r="S17" s="182">
        <v>0</v>
      </c>
      <c r="T17" s="223">
        <v>0</v>
      </c>
      <c r="U17" s="24">
        <v>2008</v>
      </c>
    </row>
    <row r="18" spans="1:21" s="25" customFormat="1" ht="25.5" customHeight="1">
      <c r="A18" s="90"/>
      <c r="B18" s="24" t="s">
        <v>142</v>
      </c>
      <c r="C18" s="222">
        <v>0</v>
      </c>
      <c r="D18" s="178">
        <v>30606.388</v>
      </c>
      <c r="E18" s="178">
        <v>149306.941</v>
      </c>
      <c r="F18" s="178">
        <v>348981.6810277519</v>
      </c>
      <c r="G18" s="221">
        <v>0</v>
      </c>
      <c r="H18" s="178">
        <v>370</v>
      </c>
      <c r="I18" s="178">
        <v>101846.37374433446</v>
      </c>
      <c r="J18" s="178">
        <v>417284.9531753259</v>
      </c>
      <c r="K18" s="179">
        <v>15380</v>
      </c>
      <c r="L18" s="222">
        <v>0</v>
      </c>
      <c r="M18" s="178">
        <v>328928</v>
      </c>
      <c r="N18" s="221">
        <v>0</v>
      </c>
      <c r="O18" s="178">
        <v>734848.3369474123</v>
      </c>
      <c r="P18" s="182">
        <v>0</v>
      </c>
      <c r="Q18" s="182">
        <v>0</v>
      </c>
      <c r="R18" s="221">
        <v>0</v>
      </c>
      <c r="S18" s="182">
        <v>0</v>
      </c>
      <c r="T18" s="223">
        <v>0</v>
      </c>
      <c r="U18" s="24">
        <v>2009</v>
      </c>
    </row>
    <row r="19" spans="1:21" s="25" customFormat="1" ht="25.5" customHeight="1">
      <c r="A19" s="90"/>
      <c r="B19" s="24" t="s">
        <v>194</v>
      </c>
      <c r="C19" s="222">
        <v>0</v>
      </c>
      <c r="D19" s="178">
        <v>73968.953</v>
      </c>
      <c r="E19" s="178">
        <v>163218</v>
      </c>
      <c r="F19" s="178">
        <v>331428.65607454843</v>
      </c>
      <c r="G19" s="178">
        <v>340</v>
      </c>
      <c r="H19" s="178">
        <v>2306.889</v>
      </c>
      <c r="I19" s="178">
        <v>163570.1402034215</v>
      </c>
      <c r="J19" s="178">
        <v>428308.91297323606</v>
      </c>
      <c r="K19" s="179">
        <v>68057</v>
      </c>
      <c r="L19" s="222">
        <v>0</v>
      </c>
      <c r="M19" s="178">
        <v>413254</v>
      </c>
      <c r="N19" s="221">
        <v>0</v>
      </c>
      <c r="O19" s="178">
        <v>817944.5512512058</v>
      </c>
      <c r="P19" s="182">
        <v>0</v>
      </c>
      <c r="Q19" s="182">
        <v>0</v>
      </c>
      <c r="R19" s="221">
        <v>0</v>
      </c>
      <c r="S19" s="182">
        <v>0</v>
      </c>
      <c r="T19" s="223">
        <v>0</v>
      </c>
      <c r="U19" s="24">
        <v>2010</v>
      </c>
    </row>
    <row r="20" spans="1:21" s="25" customFormat="1" ht="25.5" customHeight="1">
      <c r="A20" s="90"/>
      <c r="B20" s="24" t="s">
        <v>231</v>
      </c>
      <c r="C20" s="222">
        <v>0</v>
      </c>
      <c r="D20" s="178">
        <v>68723.424</v>
      </c>
      <c r="E20" s="178">
        <v>149270</v>
      </c>
      <c r="F20" s="178">
        <v>300866.9753121224</v>
      </c>
      <c r="G20" s="178">
        <v>839</v>
      </c>
      <c r="H20" s="178">
        <v>2911.103</v>
      </c>
      <c r="I20" s="178">
        <v>152615.58941875515</v>
      </c>
      <c r="J20" s="178">
        <v>558105.5211011202</v>
      </c>
      <c r="K20" s="179">
        <v>73805</v>
      </c>
      <c r="L20" s="222">
        <v>0</v>
      </c>
      <c r="M20" s="178">
        <v>421955</v>
      </c>
      <c r="N20" s="221">
        <v>0</v>
      </c>
      <c r="O20" s="178">
        <v>885181.6128319977</v>
      </c>
      <c r="P20" s="182">
        <v>0</v>
      </c>
      <c r="Q20" s="182">
        <v>0</v>
      </c>
      <c r="R20" s="221">
        <v>0</v>
      </c>
      <c r="S20" s="182">
        <v>0</v>
      </c>
      <c r="T20" s="223">
        <v>0</v>
      </c>
      <c r="U20" s="24">
        <v>2011</v>
      </c>
    </row>
    <row r="21" spans="1:21" s="25" customFormat="1" ht="25.5" customHeight="1">
      <c r="A21" s="90"/>
      <c r="B21" s="24" t="s">
        <v>260</v>
      </c>
      <c r="C21" s="222">
        <v>0</v>
      </c>
      <c r="D21" s="178">
        <v>154803.043</v>
      </c>
      <c r="E21" s="178">
        <v>149067</v>
      </c>
      <c r="F21" s="178">
        <v>210545.52001465028</v>
      </c>
      <c r="G21" s="178">
        <v>1488</v>
      </c>
      <c r="H21" s="221">
        <v>0</v>
      </c>
      <c r="I21" s="178">
        <v>127268.91114493486</v>
      </c>
      <c r="J21" s="178">
        <v>384851.84871839406</v>
      </c>
      <c r="K21" s="179">
        <v>91895</v>
      </c>
      <c r="L21" s="222">
        <v>0</v>
      </c>
      <c r="M21" s="178">
        <v>320781</v>
      </c>
      <c r="N21" s="221">
        <v>0</v>
      </c>
      <c r="O21" s="178">
        <v>799138.3228779791</v>
      </c>
      <c r="P21" s="182">
        <v>0</v>
      </c>
      <c r="Q21" s="182">
        <v>0</v>
      </c>
      <c r="R21" s="221">
        <v>0</v>
      </c>
      <c r="S21" s="182">
        <v>0</v>
      </c>
      <c r="T21" s="223">
        <v>0</v>
      </c>
      <c r="U21" s="24">
        <v>2012</v>
      </c>
    </row>
    <row r="22" spans="1:21" s="25" customFormat="1" ht="25.5" customHeight="1">
      <c r="A22" s="90"/>
      <c r="B22" s="24" t="s">
        <v>261</v>
      </c>
      <c r="C22" s="222">
        <v>0</v>
      </c>
      <c r="D22" s="178">
        <v>194037.401</v>
      </c>
      <c r="E22" s="178">
        <v>139379</v>
      </c>
      <c r="F22" s="178">
        <v>175051.54337426118</v>
      </c>
      <c r="G22" s="178">
        <v>19781</v>
      </c>
      <c r="H22" s="178">
        <v>399.712</v>
      </c>
      <c r="I22" s="178">
        <v>121732.3743055032</v>
      </c>
      <c r="J22" s="178">
        <v>218939.9393743896</v>
      </c>
      <c r="K22" s="179">
        <v>232200</v>
      </c>
      <c r="L22" s="222">
        <v>0</v>
      </c>
      <c r="M22" s="178">
        <v>294771</v>
      </c>
      <c r="N22" s="221">
        <v>107</v>
      </c>
      <c r="O22" s="178">
        <v>803672.970054154</v>
      </c>
      <c r="P22" s="182">
        <v>0</v>
      </c>
      <c r="Q22" s="182">
        <v>0</v>
      </c>
      <c r="R22" s="221">
        <v>0</v>
      </c>
      <c r="S22" s="182">
        <v>0</v>
      </c>
      <c r="T22" s="223">
        <v>2970</v>
      </c>
      <c r="U22" s="24">
        <v>2013</v>
      </c>
    </row>
    <row r="23" spans="1:21" s="29" customFormat="1" ht="25.5" customHeight="1">
      <c r="A23" s="8"/>
      <c r="B23" s="24" t="s">
        <v>262</v>
      </c>
      <c r="C23" s="222">
        <v>0</v>
      </c>
      <c r="D23" s="178">
        <v>268794.396</v>
      </c>
      <c r="E23" s="178">
        <v>170589</v>
      </c>
      <c r="F23" s="178">
        <v>181144.45244681608</v>
      </c>
      <c r="G23" s="178">
        <v>11474.005</v>
      </c>
      <c r="H23" s="178">
        <v>2400</v>
      </c>
      <c r="I23" s="178">
        <v>125888.38408050551</v>
      </c>
      <c r="J23" s="178">
        <v>238194.6784719624</v>
      </c>
      <c r="K23" s="179">
        <v>262406</v>
      </c>
      <c r="L23" s="222">
        <v>0</v>
      </c>
      <c r="M23" s="178">
        <v>356651</v>
      </c>
      <c r="N23" s="221">
        <v>5000</v>
      </c>
      <c r="O23" s="178">
        <v>896132.915999284</v>
      </c>
      <c r="P23" s="182">
        <v>0</v>
      </c>
      <c r="Q23" s="182">
        <v>0</v>
      </c>
      <c r="R23" s="221">
        <v>0</v>
      </c>
      <c r="S23" s="182">
        <v>0</v>
      </c>
      <c r="T23" s="223">
        <v>3107</v>
      </c>
      <c r="U23" s="24">
        <v>2014</v>
      </c>
    </row>
    <row r="24" spans="1:21" s="29" customFormat="1" ht="25.5" customHeight="1">
      <c r="A24" s="8"/>
      <c r="B24" s="24" t="s">
        <v>263</v>
      </c>
      <c r="C24" s="222">
        <v>0</v>
      </c>
      <c r="D24" s="178">
        <v>311718.52</v>
      </c>
      <c r="E24" s="178">
        <v>291387.423</v>
      </c>
      <c r="F24" s="178">
        <v>280028.76164107607</v>
      </c>
      <c r="G24" s="178">
        <v>4557.008</v>
      </c>
      <c r="H24" s="178">
        <v>1480</v>
      </c>
      <c r="I24" s="178">
        <v>107809.58644426499</v>
      </c>
      <c r="J24" s="178">
        <v>323909.941219394</v>
      </c>
      <c r="K24" s="179">
        <v>150068</v>
      </c>
      <c r="L24" s="222">
        <v>0</v>
      </c>
      <c r="M24" s="178">
        <v>391724</v>
      </c>
      <c r="N24" s="221">
        <v>13500</v>
      </c>
      <c r="O24" s="178">
        <v>1065602.240304735</v>
      </c>
      <c r="P24" s="182">
        <v>0</v>
      </c>
      <c r="Q24" s="182">
        <v>0</v>
      </c>
      <c r="R24" s="221">
        <v>0</v>
      </c>
      <c r="S24" s="182">
        <v>0</v>
      </c>
      <c r="T24" s="223">
        <v>133</v>
      </c>
      <c r="U24" s="24">
        <v>2015</v>
      </c>
    </row>
    <row r="25" spans="1:21" s="25" customFormat="1" ht="25.5" customHeight="1">
      <c r="A25" s="90"/>
      <c r="B25" s="24" t="s">
        <v>266</v>
      </c>
      <c r="C25" s="222">
        <v>0</v>
      </c>
      <c r="D25" s="178">
        <v>229459.574</v>
      </c>
      <c r="E25" s="178">
        <v>250302.32991554053</v>
      </c>
      <c r="F25" s="178">
        <v>298845.4724355174</v>
      </c>
      <c r="G25" s="178">
        <v>16106.626</v>
      </c>
      <c r="H25" s="178">
        <v>3500</v>
      </c>
      <c r="I25" s="178">
        <v>124010.90183094026</v>
      </c>
      <c r="J25" s="178">
        <v>286407.6229242905</v>
      </c>
      <c r="K25" s="179">
        <v>165851</v>
      </c>
      <c r="L25" s="222">
        <v>0</v>
      </c>
      <c r="M25" s="178">
        <v>292660</v>
      </c>
      <c r="N25" s="221">
        <v>0</v>
      </c>
      <c r="O25" s="178">
        <v>1081823.5271062888</v>
      </c>
      <c r="P25" s="182">
        <v>0</v>
      </c>
      <c r="Q25" s="182">
        <v>0</v>
      </c>
      <c r="R25" s="221">
        <v>0</v>
      </c>
      <c r="S25" s="182">
        <v>0</v>
      </c>
      <c r="T25" s="223">
        <v>0</v>
      </c>
      <c r="U25" s="24">
        <v>2016</v>
      </c>
    </row>
    <row r="26" spans="1:21" ht="26.25" customHeight="1">
      <c r="A26" s="90"/>
      <c r="B26" s="24" t="s">
        <v>285</v>
      </c>
      <c r="C26" s="222">
        <v>0</v>
      </c>
      <c r="D26" s="178">
        <v>377347</v>
      </c>
      <c r="E26" s="178">
        <v>195161.52899999998</v>
      </c>
      <c r="F26" s="178">
        <v>273090.8534762457</v>
      </c>
      <c r="G26" s="178">
        <v>12426.074</v>
      </c>
      <c r="H26" s="178">
        <v>348.256</v>
      </c>
      <c r="I26" s="178">
        <v>114289.95633413605</v>
      </c>
      <c r="J26" s="178">
        <v>197755.06509985367</v>
      </c>
      <c r="K26" s="179">
        <v>276344</v>
      </c>
      <c r="L26" s="222">
        <v>0</v>
      </c>
      <c r="M26" s="178">
        <v>310511</v>
      </c>
      <c r="N26" s="221">
        <v>0</v>
      </c>
      <c r="O26" s="178">
        <v>1134871.7927441879</v>
      </c>
      <c r="P26" s="182">
        <v>0</v>
      </c>
      <c r="Q26" s="182">
        <v>0</v>
      </c>
      <c r="R26" s="221">
        <v>7.941166047751904</v>
      </c>
      <c r="S26" s="182">
        <v>0</v>
      </c>
      <c r="T26" s="223">
        <v>1372</v>
      </c>
      <c r="U26" s="24">
        <v>2017</v>
      </c>
    </row>
    <row r="27" spans="1:21" ht="26.25" customHeight="1">
      <c r="A27" s="90"/>
      <c r="B27" s="24" t="s">
        <v>283</v>
      </c>
      <c r="C27" s="222">
        <v>0</v>
      </c>
      <c r="D27" s="178">
        <v>348814</v>
      </c>
      <c r="E27" s="178">
        <v>199854.97</v>
      </c>
      <c r="F27" s="178">
        <v>256797.53565713763</v>
      </c>
      <c r="G27" s="178">
        <v>5876.139</v>
      </c>
      <c r="H27" s="178">
        <v>1400</v>
      </c>
      <c r="I27" s="178">
        <v>116577.6176604197</v>
      </c>
      <c r="J27" s="178">
        <v>94181.97668244282</v>
      </c>
      <c r="K27" s="179">
        <v>411868</v>
      </c>
      <c r="L27" s="222">
        <v>0</v>
      </c>
      <c r="M27" s="178">
        <v>283286</v>
      </c>
      <c r="N27" s="221">
        <v>0</v>
      </c>
      <c r="O27" s="178">
        <v>1148325.239</v>
      </c>
      <c r="P27" s="182">
        <v>0</v>
      </c>
      <c r="Q27" s="182">
        <v>0</v>
      </c>
      <c r="R27" s="221">
        <v>0</v>
      </c>
      <c r="S27" s="182">
        <v>0</v>
      </c>
      <c r="T27" s="223">
        <v>3759</v>
      </c>
      <c r="U27" s="24">
        <v>2018</v>
      </c>
    </row>
    <row r="28" spans="1:21" ht="24" customHeight="1" thickBot="1">
      <c r="A28" s="90"/>
      <c r="B28" s="97" t="s">
        <v>284</v>
      </c>
      <c r="C28" s="224">
        <v>0</v>
      </c>
      <c r="D28" s="180">
        <v>328577</v>
      </c>
      <c r="E28" s="180">
        <v>264756.714</v>
      </c>
      <c r="F28" s="180">
        <v>229484.93475307207</v>
      </c>
      <c r="G28" s="180">
        <v>6727.218</v>
      </c>
      <c r="H28" s="225">
        <v>0</v>
      </c>
      <c r="I28" s="180">
        <v>134007.21642508465</v>
      </c>
      <c r="J28" s="180">
        <v>195626.95982184343</v>
      </c>
      <c r="K28" s="181">
        <v>332910</v>
      </c>
      <c r="L28" s="224">
        <v>0</v>
      </c>
      <c r="M28" s="180">
        <v>251947</v>
      </c>
      <c r="N28" s="225">
        <v>0</v>
      </c>
      <c r="O28" s="180">
        <v>1226177.043</v>
      </c>
      <c r="P28" s="183">
        <v>0</v>
      </c>
      <c r="Q28" s="183">
        <v>0</v>
      </c>
      <c r="R28" s="225">
        <v>0</v>
      </c>
      <c r="S28" s="183">
        <v>0</v>
      </c>
      <c r="T28" s="226">
        <v>13966</v>
      </c>
      <c r="U28" s="97">
        <v>2019</v>
      </c>
    </row>
    <row r="29" ht="16.5" thickTop="1"/>
  </sheetData>
  <sheetProtection/>
  <mergeCells count="22">
    <mergeCell ref="B4:U4"/>
    <mergeCell ref="B3:U3"/>
    <mergeCell ref="C7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R8:R9"/>
    <mergeCell ref="T8:T9"/>
    <mergeCell ref="U8:U9"/>
    <mergeCell ref="P8:P9"/>
    <mergeCell ref="Q8:Q9"/>
    <mergeCell ref="S8:S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110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6.59765625" style="1" customWidth="1"/>
    <col min="2" max="2" width="6.59765625" style="4" customWidth="1"/>
    <col min="3" max="3" width="10.5" style="4" customWidth="1"/>
    <col min="4" max="5" width="9.8984375" style="4" customWidth="1"/>
    <col min="6" max="6" width="10.3984375" style="4" customWidth="1"/>
    <col min="7" max="9" width="9.8984375" style="1" customWidth="1"/>
    <col min="10" max="10" width="10.5" style="1" customWidth="1"/>
    <col min="11" max="12" width="9.8984375" style="1" customWidth="1"/>
    <col min="13" max="13" width="10.19921875" style="1" customWidth="1"/>
    <col min="14" max="14" width="9.8984375" style="1" customWidth="1"/>
    <col min="15" max="15" width="6.5" style="1" customWidth="1"/>
    <col min="16" max="16" width="7.59765625" style="1" customWidth="1"/>
    <col min="17" max="16384" width="9" style="1" customWidth="1"/>
  </cols>
  <sheetData>
    <row r="3" spans="2:15" s="33" customFormat="1" ht="31.5" customHeight="1">
      <c r="B3" s="274" t="s">
        <v>174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2:15" s="35" customFormat="1" ht="31.5" customHeight="1">
      <c r="B4" s="273" t="s">
        <v>36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s="11" customFormat="1" ht="26.25" customHeight="1">
      <c r="B5" s="49"/>
      <c r="C5" s="49"/>
      <c r="D5" s="49"/>
      <c r="E5" s="49"/>
      <c r="F5" s="49"/>
      <c r="L5" s="11" t="s">
        <v>21</v>
      </c>
      <c r="N5" s="16"/>
      <c r="O5" s="16" t="s">
        <v>0</v>
      </c>
    </row>
    <row r="6" spans="2:15" s="46" customFormat="1" ht="17.25" customHeight="1" thickBot="1">
      <c r="B6" s="47"/>
      <c r="C6" s="47"/>
      <c r="D6" s="47"/>
      <c r="E6" s="47"/>
      <c r="F6" s="47"/>
      <c r="L6" s="46" t="s">
        <v>21</v>
      </c>
      <c r="N6" s="17"/>
      <c r="O6" s="17" t="s">
        <v>52</v>
      </c>
    </row>
    <row r="7" spans="2:15" s="5" customFormat="1" ht="29.25" customHeight="1" thickBot="1" thickTop="1">
      <c r="B7" s="102"/>
      <c r="C7" s="311" t="s">
        <v>77</v>
      </c>
      <c r="D7" s="312"/>
      <c r="E7" s="312"/>
      <c r="F7" s="312"/>
      <c r="G7" s="313"/>
      <c r="H7" s="277" t="s">
        <v>93</v>
      </c>
      <c r="I7" s="278"/>
      <c r="J7" s="278"/>
      <c r="K7" s="278"/>
      <c r="L7" s="278"/>
      <c r="M7" s="278"/>
      <c r="N7" s="279"/>
      <c r="O7" s="102"/>
    </row>
    <row r="8" spans="1:16" s="6" customFormat="1" ht="18.75" customHeight="1">
      <c r="A8" s="5"/>
      <c r="B8" s="167" t="s">
        <v>75</v>
      </c>
      <c r="C8" s="314" t="s">
        <v>4</v>
      </c>
      <c r="D8" s="309" t="s">
        <v>5</v>
      </c>
      <c r="E8" s="309" t="s">
        <v>6</v>
      </c>
      <c r="F8" s="309" t="s">
        <v>156</v>
      </c>
      <c r="G8" s="310" t="s">
        <v>45</v>
      </c>
      <c r="H8" s="314" t="s">
        <v>229</v>
      </c>
      <c r="I8" s="309" t="s">
        <v>216</v>
      </c>
      <c r="J8" s="309" t="s">
        <v>4</v>
      </c>
      <c r="K8" s="309" t="s">
        <v>5</v>
      </c>
      <c r="L8" s="309" t="s">
        <v>6</v>
      </c>
      <c r="M8" s="309" t="s">
        <v>156</v>
      </c>
      <c r="N8" s="310" t="s">
        <v>45</v>
      </c>
      <c r="O8" s="38" t="s">
        <v>155</v>
      </c>
      <c r="P8" s="14"/>
    </row>
    <row r="9" spans="2:15" s="6" customFormat="1" ht="37.5" customHeight="1">
      <c r="B9" s="12"/>
      <c r="C9" s="301"/>
      <c r="D9" s="299"/>
      <c r="E9" s="299"/>
      <c r="F9" s="299"/>
      <c r="G9" s="300"/>
      <c r="H9" s="301"/>
      <c r="I9" s="299"/>
      <c r="J9" s="299"/>
      <c r="K9" s="299"/>
      <c r="L9" s="299"/>
      <c r="M9" s="299"/>
      <c r="N9" s="300"/>
      <c r="O9" s="38"/>
    </row>
    <row r="10" spans="1:15" s="6" customFormat="1" ht="61.5" customHeight="1" thickBot="1">
      <c r="A10" s="62"/>
      <c r="B10" s="168" t="s">
        <v>211</v>
      </c>
      <c r="C10" s="110" t="s">
        <v>215</v>
      </c>
      <c r="D10" s="78" t="s">
        <v>123</v>
      </c>
      <c r="E10" s="78" t="s">
        <v>125</v>
      </c>
      <c r="F10" s="78" t="s">
        <v>213</v>
      </c>
      <c r="G10" s="79" t="s">
        <v>128</v>
      </c>
      <c r="H10" s="110" t="s">
        <v>228</v>
      </c>
      <c r="I10" s="78" t="s">
        <v>121</v>
      </c>
      <c r="J10" s="78" t="s">
        <v>212</v>
      </c>
      <c r="K10" s="78" t="s">
        <v>123</v>
      </c>
      <c r="L10" s="78" t="s">
        <v>125</v>
      </c>
      <c r="M10" s="78" t="s">
        <v>213</v>
      </c>
      <c r="N10" s="79" t="s">
        <v>128</v>
      </c>
      <c r="O10" s="31" t="s">
        <v>214</v>
      </c>
    </row>
    <row r="11" spans="1:15" s="25" customFormat="1" ht="25.5" customHeight="1">
      <c r="A11" s="90"/>
      <c r="B11" s="24" t="s">
        <v>28</v>
      </c>
      <c r="C11" s="112">
        <v>532055.1686013469</v>
      </c>
      <c r="D11" s="114">
        <v>248</v>
      </c>
      <c r="E11" s="114">
        <v>82010.2454479263</v>
      </c>
      <c r="F11" s="114">
        <v>65807.29910825784</v>
      </c>
      <c r="G11" s="113">
        <v>423483</v>
      </c>
      <c r="H11" s="112">
        <v>235164.25699999998</v>
      </c>
      <c r="I11" s="114">
        <v>7616.889778521816</v>
      </c>
      <c r="J11" s="114">
        <v>30840.50005632551</v>
      </c>
      <c r="K11" s="114">
        <v>138024</v>
      </c>
      <c r="L11" s="114">
        <v>362616.8119478963</v>
      </c>
      <c r="M11" s="114">
        <v>315862.4869242213</v>
      </c>
      <c r="N11" s="113">
        <v>13478.767450566109</v>
      </c>
      <c r="O11" s="24">
        <v>2002</v>
      </c>
    </row>
    <row r="12" spans="1:15" s="25" customFormat="1" ht="25.5" customHeight="1">
      <c r="A12" s="90"/>
      <c r="B12" s="24" t="s">
        <v>29</v>
      </c>
      <c r="C12" s="112">
        <v>535643.1354701164</v>
      </c>
      <c r="D12" s="114">
        <v>3</v>
      </c>
      <c r="E12" s="114">
        <v>84900.81947292885</v>
      </c>
      <c r="F12" s="114">
        <v>75619.15448328127</v>
      </c>
      <c r="G12" s="113">
        <v>425758</v>
      </c>
      <c r="H12" s="112">
        <v>292464.803</v>
      </c>
      <c r="I12" s="114">
        <v>4384.225698708367</v>
      </c>
      <c r="J12" s="114">
        <v>44297.951</v>
      </c>
      <c r="K12" s="114">
        <v>149925</v>
      </c>
      <c r="L12" s="114">
        <v>314785.159353524</v>
      </c>
      <c r="M12" s="114">
        <v>300839.9354783224</v>
      </c>
      <c r="N12" s="113">
        <v>15227.034895771734</v>
      </c>
      <c r="O12" s="24">
        <v>2003</v>
      </c>
    </row>
    <row r="13" spans="1:15" s="25" customFormat="1" ht="25.5" customHeight="1">
      <c r="A13" s="90"/>
      <c r="B13" s="24" t="s">
        <v>30</v>
      </c>
      <c r="C13" s="112">
        <v>558162.5991980575</v>
      </c>
      <c r="D13" s="114">
        <v>1</v>
      </c>
      <c r="E13" s="114">
        <v>127979.64517565827</v>
      </c>
      <c r="F13" s="114">
        <v>67185.87914897577</v>
      </c>
      <c r="G13" s="113">
        <v>536877</v>
      </c>
      <c r="H13" s="112">
        <v>304261.505</v>
      </c>
      <c r="I13" s="114">
        <v>7982.226330242917</v>
      </c>
      <c r="J13" s="114">
        <v>41837.24893591293</v>
      </c>
      <c r="K13" s="114">
        <v>160232</v>
      </c>
      <c r="L13" s="114">
        <v>443972.88899644814</v>
      </c>
      <c r="M13" s="114">
        <v>312244.13203923026</v>
      </c>
      <c r="N13" s="113">
        <v>19676.122220857418</v>
      </c>
      <c r="O13" s="24">
        <v>2004</v>
      </c>
    </row>
    <row r="14" spans="1:15" s="25" customFormat="1" ht="25.5" customHeight="1">
      <c r="A14" s="90"/>
      <c r="B14" s="24" t="s">
        <v>31</v>
      </c>
      <c r="C14" s="112">
        <v>547389.646090412</v>
      </c>
      <c r="D14" s="114">
        <v>3</v>
      </c>
      <c r="E14" s="114">
        <v>168467.11885892926</v>
      </c>
      <c r="F14" s="114">
        <v>70338.96243849467</v>
      </c>
      <c r="G14" s="113">
        <v>511696</v>
      </c>
      <c r="H14" s="112">
        <v>284635.725</v>
      </c>
      <c r="I14" s="114">
        <v>8234.263355417886</v>
      </c>
      <c r="J14" s="114">
        <v>36427.70415020136</v>
      </c>
      <c r="K14" s="114">
        <v>167861</v>
      </c>
      <c r="L14" s="114">
        <v>464620.5888929817</v>
      </c>
      <c r="M14" s="114">
        <v>310659.77606501884</v>
      </c>
      <c r="N14" s="113">
        <v>25455.66992421612</v>
      </c>
      <c r="O14" s="24">
        <v>2005</v>
      </c>
    </row>
    <row r="15" spans="1:15" s="25" customFormat="1" ht="25.5" customHeight="1">
      <c r="A15" s="90"/>
      <c r="B15" s="24" t="s">
        <v>55</v>
      </c>
      <c r="C15" s="112">
        <v>511820</v>
      </c>
      <c r="D15" s="114">
        <v>2</v>
      </c>
      <c r="E15" s="114">
        <v>181325.2650323724</v>
      </c>
      <c r="F15" s="114">
        <v>81839.95156029075</v>
      </c>
      <c r="G15" s="113">
        <v>516262</v>
      </c>
      <c r="H15" s="112">
        <v>261226</v>
      </c>
      <c r="I15" s="114">
        <v>24250.29108838959</v>
      </c>
      <c r="J15" s="114">
        <v>48715.56664571428</v>
      </c>
      <c r="K15" s="114">
        <v>178508</v>
      </c>
      <c r="L15" s="114">
        <v>508212.7075007961</v>
      </c>
      <c r="M15" s="114">
        <v>241473.51296359402</v>
      </c>
      <c r="N15" s="113">
        <v>28863.138394169113</v>
      </c>
      <c r="O15" s="24">
        <v>2006</v>
      </c>
    </row>
    <row r="16" spans="1:15" s="25" customFormat="1" ht="25.5" customHeight="1">
      <c r="A16" s="90"/>
      <c r="B16" s="24" t="s">
        <v>56</v>
      </c>
      <c r="C16" s="112">
        <v>411514.6</v>
      </c>
      <c r="D16" s="114">
        <v>2</v>
      </c>
      <c r="E16" s="114">
        <v>192180.48974470518</v>
      </c>
      <c r="F16" s="114">
        <v>94872.14484817811</v>
      </c>
      <c r="G16" s="113">
        <v>586888</v>
      </c>
      <c r="H16" s="112">
        <v>254617</v>
      </c>
      <c r="I16" s="114">
        <v>18631.416021088935</v>
      </c>
      <c r="J16" s="114">
        <v>50441.84343140009</v>
      </c>
      <c r="K16" s="114">
        <v>187659</v>
      </c>
      <c r="L16" s="114">
        <v>595379.0335331708</v>
      </c>
      <c r="M16" s="114">
        <v>141273.55001457376</v>
      </c>
      <c r="N16" s="113">
        <v>37455.391592649634</v>
      </c>
      <c r="O16" s="24">
        <v>2007</v>
      </c>
    </row>
    <row r="17" spans="1:15" s="29" customFormat="1" ht="25.5" customHeight="1">
      <c r="A17" s="8"/>
      <c r="B17" s="24" t="s">
        <v>57</v>
      </c>
      <c r="C17" s="112">
        <v>447713</v>
      </c>
      <c r="D17" s="212">
        <v>0</v>
      </c>
      <c r="E17" s="114">
        <v>257691.08599651986</v>
      </c>
      <c r="F17" s="114">
        <v>62931.204592557435</v>
      </c>
      <c r="G17" s="113">
        <v>603663</v>
      </c>
      <c r="H17" s="112">
        <v>222045</v>
      </c>
      <c r="I17" s="114">
        <v>17958.119759219237</v>
      </c>
      <c r="J17" s="114">
        <v>60787.11024774756</v>
      </c>
      <c r="K17" s="114">
        <v>197373</v>
      </c>
      <c r="L17" s="114">
        <v>652172.3876615001</v>
      </c>
      <c r="M17" s="114">
        <v>170653.7734373907</v>
      </c>
      <c r="N17" s="113">
        <v>51008.89948321975</v>
      </c>
      <c r="O17" s="24">
        <v>2008</v>
      </c>
    </row>
    <row r="18" spans="1:15" s="29" customFormat="1" ht="25.5" customHeight="1">
      <c r="A18" s="8"/>
      <c r="B18" s="24" t="s">
        <v>142</v>
      </c>
      <c r="C18" s="112">
        <v>432836.9</v>
      </c>
      <c r="D18" s="212">
        <v>0</v>
      </c>
      <c r="E18" s="114">
        <v>299874.2430402684</v>
      </c>
      <c r="F18" s="114">
        <v>60129.96974504092</v>
      </c>
      <c r="G18" s="113">
        <v>693039</v>
      </c>
      <c r="H18" s="112">
        <v>268201</v>
      </c>
      <c r="I18" s="114">
        <v>18565.096385785306</v>
      </c>
      <c r="J18" s="114">
        <v>65629.5477806126</v>
      </c>
      <c r="K18" s="114">
        <v>200581</v>
      </c>
      <c r="L18" s="114">
        <v>691806.0193703106</v>
      </c>
      <c r="M18" s="114">
        <v>140655.85166721212</v>
      </c>
      <c r="N18" s="113">
        <v>100441.59758138879</v>
      </c>
      <c r="O18" s="24">
        <v>2009</v>
      </c>
    </row>
    <row r="19" spans="1:15" s="25" customFormat="1" ht="25.5" customHeight="1">
      <c r="A19" s="90"/>
      <c r="B19" s="24" t="s">
        <v>194</v>
      </c>
      <c r="C19" s="112">
        <v>429546.9</v>
      </c>
      <c r="D19" s="212">
        <v>0</v>
      </c>
      <c r="E19" s="114">
        <v>319313.5527747814</v>
      </c>
      <c r="F19" s="114">
        <v>40943.55252582045</v>
      </c>
      <c r="G19" s="113">
        <v>813316</v>
      </c>
      <c r="H19" s="112">
        <v>349030</v>
      </c>
      <c r="I19" s="114">
        <v>31218.2529989916</v>
      </c>
      <c r="J19" s="114">
        <v>77463.40080125176</v>
      </c>
      <c r="K19" s="114">
        <v>204381</v>
      </c>
      <c r="L19" s="114">
        <v>732974.5549892895</v>
      </c>
      <c r="M19" s="114">
        <v>130996.83035356802</v>
      </c>
      <c r="N19" s="113">
        <v>77055.96615750097</v>
      </c>
      <c r="O19" s="24">
        <v>2010</v>
      </c>
    </row>
    <row r="20" spans="1:15" s="25" customFormat="1" ht="25.5" customHeight="1">
      <c r="A20" s="90"/>
      <c r="B20" s="24" t="s">
        <v>231</v>
      </c>
      <c r="C20" s="112">
        <v>415382.3</v>
      </c>
      <c r="D20" s="212">
        <v>0</v>
      </c>
      <c r="E20" s="114">
        <v>431564.47011834953</v>
      </c>
      <c r="F20" s="114">
        <v>59669.0068011506</v>
      </c>
      <c r="G20" s="113">
        <v>1136381</v>
      </c>
      <c r="H20" s="112">
        <v>548338</v>
      </c>
      <c r="I20" s="114">
        <v>6197.8578631790515</v>
      </c>
      <c r="J20" s="114">
        <v>74436.11507683559</v>
      </c>
      <c r="K20" s="114">
        <v>234476.538</v>
      </c>
      <c r="L20" s="114">
        <v>913541.5260190135</v>
      </c>
      <c r="M20" s="114">
        <v>145946.66120067987</v>
      </c>
      <c r="N20" s="113">
        <v>120060.07875979203</v>
      </c>
      <c r="O20" s="24">
        <v>2011</v>
      </c>
    </row>
    <row r="21" spans="1:15" s="25" customFormat="1" ht="25.5" customHeight="1">
      <c r="A21" s="90"/>
      <c r="B21" s="24" t="s">
        <v>260</v>
      </c>
      <c r="C21" s="112">
        <v>394660.3</v>
      </c>
      <c r="D21" s="212">
        <v>0</v>
      </c>
      <c r="E21" s="114">
        <v>469963.9369302017</v>
      </c>
      <c r="F21" s="114">
        <v>48178.61777652557</v>
      </c>
      <c r="G21" s="113">
        <v>1077245</v>
      </c>
      <c r="H21" s="112">
        <v>588545</v>
      </c>
      <c r="I21" s="114">
        <v>4741.3221825056435</v>
      </c>
      <c r="J21" s="114">
        <v>77330.39265827576</v>
      </c>
      <c r="K21" s="114">
        <v>202346</v>
      </c>
      <c r="L21" s="114">
        <v>867030.6611551113</v>
      </c>
      <c r="M21" s="114">
        <v>129467.02272589837</v>
      </c>
      <c r="N21" s="113">
        <v>120587.4559849362</v>
      </c>
      <c r="O21" s="24">
        <v>2012</v>
      </c>
    </row>
    <row r="22" spans="1:15" s="25" customFormat="1" ht="25.5" customHeight="1">
      <c r="A22" s="90"/>
      <c r="B22" s="24" t="s">
        <v>261</v>
      </c>
      <c r="C22" s="112">
        <v>373131.3</v>
      </c>
      <c r="D22" s="212">
        <v>0</v>
      </c>
      <c r="E22" s="114">
        <v>469698.761232308</v>
      </c>
      <c r="F22" s="114">
        <v>40831.198633887965</v>
      </c>
      <c r="G22" s="113">
        <v>1542540</v>
      </c>
      <c r="H22" s="112">
        <v>1091678</v>
      </c>
      <c r="I22" s="114">
        <v>9931.622293132015</v>
      </c>
      <c r="J22" s="114">
        <v>76663.76081550677</v>
      </c>
      <c r="K22" s="114">
        <v>185563.263</v>
      </c>
      <c r="L22" s="114">
        <v>825579.5962882489</v>
      </c>
      <c r="M22" s="114">
        <v>117163.90445386802</v>
      </c>
      <c r="N22" s="113">
        <v>119621.1130154403</v>
      </c>
      <c r="O22" s="24">
        <v>2013</v>
      </c>
    </row>
    <row r="23" spans="1:15" s="29" customFormat="1" ht="25.5" customHeight="1">
      <c r="A23" s="8"/>
      <c r="B23" s="24" t="s">
        <v>262</v>
      </c>
      <c r="C23" s="112">
        <v>385994.400751</v>
      </c>
      <c r="D23" s="212">
        <v>0</v>
      </c>
      <c r="E23" s="114">
        <v>425012.03922538774</v>
      </c>
      <c r="F23" s="114">
        <v>52467.811694672906</v>
      </c>
      <c r="G23" s="113">
        <v>1583666</v>
      </c>
      <c r="H23" s="112">
        <v>1083336.255</v>
      </c>
      <c r="I23" s="114">
        <v>6990.686369515087</v>
      </c>
      <c r="J23" s="114">
        <v>97220.54818788402</v>
      </c>
      <c r="K23" s="114">
        <v>184551.694</v>
      </c>
      <c r="L23" s="114">
        <v>861122.8826068367</v>
      </c>
      <c r="M23" s="114">
        <v>98982.12295855512</v>
      </c>
      <c r="N23" s="113">
        <v>114936.06254826966</v>
      </c>
      <c r="O23" s="24">
        <v>2014</v>
      </c>
    </row>
    <row r="24" spans="1:15" s="29" customFormat="1" ht="25.5" customHeight="1">
      <c r="A24" s="8"/>
      <c r="B24" s="24" t="s">
        <v>263</v>
      </c>
      <c r="C24" s="112">
        <v>354742.37547819427</v>
      </c>
      <c r="D24" s="212">
        <v>0</v>
      </c>
      <c r="E24" s="114">
        <v>460013.89378490037</v>
      </c>
      <c r="F24" s="114">
        <v>57670.27740601418</v>
      </c>
      <c r="G24" s="113">
        <v>1659792</v>
      </c>
      <c r="H24" s="112">
        <v>1112640.869</v>
      </c>
      <c r="I24" s="114">
        <v>10684.65912533385</v>
      </c>
      <c r="J24" s="114">
        <v>81355.1780642886</v>
      </c>
      <c r="K24" s="114">
        <v>181370.821</v>
      </c>
      <c r="L24" s="114">
        <v>924277.4398393779</v>
      </c>
      <c r="M24" s="114">
        <v>95244.63368901683</v>
      </c>
      <c r="N24" s="113">
        <v>126644.94595109159</v>
      </c>
      <c r="O24" s="24">
        <v>2015</v>
      </c>
    </row>
    <row r="25" spans="1:15" s="25" customFormat="1" ht="25.5" customHeight="1">
      <c r="A25" s="90"/>
      <c r="B25" s="24" t="s">
        <v>266</v>
      </c>
      <c r="C25" s="112">
        <v>333932.78099999996</v>
      </c>
      <c r="D25" s="212">
        <v>0</v>
      </c>
      <c r="E25" s="114">
        <v>590199.9354312811</v>
      </c>
      <c r="F25" s="114">
        <v>58373.40280867335</v>
      </c>
      <c r="G25" s="113">
        <v>1500642</v>
      </c>
      <c r="H25" s="112">
        <v>772196.529</v>
      </c>
      <c r="I25" s="114">
        <v>16905.214961081907</v>
      </c>
      <c r="J25" s="114">
        <v>73383.53908218839</v>
      </c>
      <c r="K25" s="114">
        <v>181064.272</v>
      </c>
      <c r="L25" s="114">
        <v>1186963.1747198915</v>
      </c>
      <c r="M25" s="114">
        <v>65415.74624210886</v>
      </c>
      <c r="N25" s="113">
        <v>187219.6432346837</v>
      </c>
      <c r="O25" s="24">
        <v>2016</v>
      </c>
    </row>
    <row r="26" spans="1:15" ht="26.25" customHeight="1">
      <c r="A26" s="90"/>
      <c r="B26" s="24" t="s">
        <v>285</v>
      </c>
      <c r="C26" s="112">
        <v>322428.583</v>
      </c>
      <c r="D26" s="212">
        <v>1990.185</v>
      </c>
      <c r="E26" s="114">
        <v>560632.3514871554</v>
      </c>
      <c r="F26" s="114">
        <v>71207.76208812214</v>
      </c>
      <c r="G26" s="113">
        <v>1575928.684</v>
      </c>
      <c r="H26" s="112">
        <v>881985.138</v>
      </c>
      <c r="I26" s="114">
        <v>14933.67708915666</v>
      </c>
      <c r="J26" s="114">
        <v>72744.58860880433</v>
      </c>
      <c r="K26" s="114">
        <v>182843.558</v>
      </c>
      <c r="L26" s="114">
        <v>1125384.9257489545</v>
      </c>
      <c r="M26" s="114">
        <v>70967.59064530858</v>
      </c>
      <c r="N26" s="113">
        <v>183328.0874830533</v>
      </c>
      <c r="O26" s="24">
        <v>2017</v>
      </c>
    </row>
    <row r="27" spans="1:15" ht="26.25" customHeight="1">
      <c r="A27" s="90"/>
      <c r="B27" s="24" t="s">
        <v>283</v>
      </c>
      <c r="C27" s="112">
        <v>293365.203</v>
      </c>
      <c r="D27" s="212">
        <v>1997</v>
      </c>
      <c r="E27" s="114">
        <v>591577.9065587391</v>
      </c>
      <c r="F27" s="114">
        <v>76329.0014878538</v>
      </c>
      <c r="G27" s="113">
        <v>1778735</v>
      </c>
      <c r="H27" s="112">
        <v>908359.15</v>
      </c>
      <c r="I27" s="114">
        <v>47510.69117856102</v>
      </c>
      <c r="J27" s="114">
        <v>50459.80156837753</v>
      </c>
      <c r="K27" s="114">
        <v>184455.071</v>
      </c>
      <c r="L27" s="114">
        <v>1320510.3407624443</v>
      </c>
      <c r="M27" s="114">
        <v>64759.05276186949</v>
      </c>
      <c r="N27" s="113">
        <v>165950.00377534045</v>
      </c>
      <c r="O27" s="24">
        <v>2018</v>
      </c>
    </row>
    <row r="28" spans="1:15" ht="24" customHeight="1" thickBot="1">
      <c r="A28" s="90"/>
      <c r="B28" s="97" t="s">
        <v>284</v>
      </c>
      <c r="C28" s="117">
        <v>276011.62100000004</v>
      </c>
      <c r="D28" s="227">
        <v>0</v>
      </c>
      <c r="E28" s="119">
        <v>604375.776603803</v>
      </c>
      <c r="F28" s="119">
        <v>74599.97294239246</v>
      </c>
      <c r="G28" s="118">
        <v>1633560</v>
      </c>
      <c r="H28" s="117">
        <v>810251.677</v>
      </c>
      <c r="I28" s="119">
        <v>101419.54456182959</v>
      </c>
      <c r="J28" s="119">
        <v>37598.153</v>
      </c>
      <c r="K28" s="119">
        <v>187874.749</v>
      </c>
      <c r="L28" s="119">
        <v>1213455.3602007525</v>
      </c>
      <c r="M28" s="119">
        <v>56578.363368937346</v>
      </c>
      <c r="N28" s="118">
        <v>181369.523414676</v>
      </c>
      <c r="O28" s="97">
        <v>2019</v>
      </c>
    </row>
    <row r="29" ht="16.5" thickTop="1"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  <row r="84" ht="15.75">
      <c r="O84" s="3"/>
    </row>
    <row r="85" ht="15.75">
      <c r="O85" s="3"/>
    </row>
    <row r="86" ht="15.75">
      <c r="O86" s="3"/>
    </row>
    <row r="87" ht="15.75">
      <c r="O87" s="3"/>
    </row>
    <row r="88" ht="15.75">
      <c r="O88" s="3"/>
    </row>
    <row r="89" ht="15.75">
      <c r="O89" s="3"/>
    </row>
    <row r="90" ht="15.75">
      <c r="O90" s="3"/>
    </row>
    <row r="91" ht="15.75">
      <c r="O91" s="3"/>
    </row>
    <row r="92" ht="15.75">
      <c r="O92" s="3"/>
    </row>
    <row r="93" ht="15.75">
      <c r="O93" s="3"/>
    </row>
    <row r="94" ht="15.75">
      <c r="O94" s="3"/>
    </row>
    <row r="95" ht="15.75">
      <c r="O95" s="3"/>
    </row>
    <row r="96" ht="15.75">
      <c r="O96" s="3"/>
    </row>
    <row r="97" ht="15.75">
      <c r="O97" s="3"/>
    </row>
    <row r="98" ht="15.75">
      <c r="O98" s="3"/>
    </row>
    <row r="99" ht="15.75">
      <c r="O99" s="3"/>
    </row>
    <row r="100" ht="15.75">
      <c r="O100" s="3"/>
    </row>
    <row r="101" ht="15.75">
      <c r="O101" s="3"/>
    </row>
    <row r="102" ht="15.75">
      <c r="O102" s="3"/>
    </row>
    <row r="103" ht="15.75">
      <c r="O103" s="3"/>
    </row>
    <row r="104" ht="15.75">
      <c r="O104" s="3"/>
    </row>
    <row r="105" ht="15.75">
      <c r="O105" s="3"/>
    </row>
    <row r="106" ht="15.75">
      <c r="O106" s="3"/>
    </row>
    <row r="107" ht="15.75">
      <c r="O107" s="3"/>
    </row>
    <row r="108" ht="15.75">
      <c r="O108" s="3"/>
    </row>
    <row r="109" ht="15.75">
      <c r="O109" s="3"/>
    </row>
    <row r="110" ht="15.75">
      <c r="O110" s="3"/>
    </row>
  </sheetData>
  <sheetProtection/>
  <mergeCells count="16">
    <mergeCell ref="B4:O4"/>
    <mergeCell ref="B3:O3"/>
    <mergeCell ref="C7:G7"/>
    <mergeCell ref="H7: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8.5" style="1" customWidth="1"/>
    <col min="2" max="2" width="6.8984375" style="4" customWidth="1"/>
    <col min="3" max="3" width="11.19921875" style="2" customWidth="1"/>
    <col min="4" max="4" width="10.59765625" style="2" customWidth="1"/>
    <col min="5" max="6" width="10.59765625" style="1" customWidth="1"/>
    <col min="7" max="7" width="11.296875" style="1" customWidth="1"/>
    <col min="8" max="8" width="11.19921875" style="1" customWidth="1"/>
    <col min="9" max="11" width="10.59765625" style="1" customWidth="1"/>
    <col min="12" max="12" width="11.69921875" style="1" customWidth="1"/>
    <col min="13" max="13" width="8.8984375" style="1" customWidth="1"/>
    <col min="14" max="14" width="7" style="1" customWidth="1"/>
    <col min="15" max="16384" width="9" style="1" customWidth="1"/>
  </cols>
  <sheetData>
    <row r="3" spans="2:14" s="33" customFormat="1" ht="31.5" customHeight="1">
      <c r="B3" s="274" t="s">
        <v>175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2:14" s="35" customFormat="1" ht="31.5" customHeight="1">
      <c r="B4" s="273" t="s">
        <v>35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2:14" s="11" customFormat="1" ht="26.25" customHeight="1">
      <c r="B5" s="49"/>
      <c r="C5" s="49"/>
      <c r="D5" s="49"/>
      <c r="M5" s="16"/>
      <c r="N5" s="16" t="s">
        <v>0</v>
      </c>
    </row>
    <row r="6" spans="2:14" s="46" customFormat="1" ht="17.25" customHeight="1" thickBot="1">
      <c r="B6" s="47"/>
      <c r="C6" s="47"/>
      <c r="D6" s="47"/>
      <c r="M6" s="17"/>
      <c r="N6" s="17" t="s">
        <v>52</v>
      </c>
    </row>
    <row r="7" spans="2:14" s="5" customFormat="1" ht="29.25" customHeight="1" thickBot="1" thickTop="1">
      <c r="B7" s="102"/>
      <c r="C7" s="277" t="s">
        <v>249</v>
      </c>
      <c r="D7" s="278"/>
      <c r="E7" s="278"/>
      <c r="F7" s="279"/>
      <c r="G7" s="278" t="s">
        <v>250</v>
      </c>
      <c r="H7" s="278"/>
      <c r="I7" s="278"/>
      <c r="J7" s="278"/>
      <c r="K7" s="278"/>
      <c r="L7" s="278"/>
      <c r="M7" s="279"/>
      <c r="N7" s="102"/>
    </row>
    <row r="8" spans="1:14" s="6" customFormat="1" ht="18.75" customHeight="1">
      <c r="A8" s="5"/>
      <c r="B8" s="167" t="s">
        <v>75</v>
      </c>
      <c r="C8" s="301" t="s">
        <v>251</v>
      </c>
      <c r="D8" s="309" t="s">
        <v>252</v>
      </c>
      <c r="E8" s="299" t="s">
        <v>5</v>
      </c>
      <c r="F8" s="300" t="s">
        <v>6</v>
      </c>
      <c r="G8" s="301" t="s">
        <v>253</v>
      </c>
      <c r="H8" s="299" t="s">
        <v>251</v>
      </c>
      <c r="I8" s="299" t="s">
        <v>252</v>
      </c>
      <c r="J8" s="299" t="s">
        <v>5</v>
      </c>
      <c r="K8" s="299" t="s">
        <v>6</v>
      </c>
      <c r="L8" s="299" t="s">
        <v>254</v>
      </c>
      <c r="M8" s="300" t="s">
        <v>255</v>
      </c>
      <c r="N8" s="306" t="s">
        <v>155</v>
      </c>
    </row>
    <row r="9" spans="2:14" s="6" customFormat="1" ht="37.5" customHeight="1">
      <c r="B9" s="12"/>
      <c r="C9" s="301"/>
      <c r="D9" s="299"/>
      <c r="E9" s="299"/>
      <c r="F9" s="300"/>
      <c r="G9" s="301"/>
      <c r="H9" s="299"/>
      <c r="I9" s="299"/>
      <c r="J9" s="299"/>
      <c r="K9" s="299"/>
      <c r="L9" s="299"/>
      <c r="M9" s="300"/>
      <c r="N9" s="306"/>
    </row>
    <row r="10" spans="1:14" s="6" customFormat="1" ht="62.25" customHeight="1" thickBot="1">
      <c r="A10" s="62"/>
      <c r="B10" s="168" t="s">
        <v>211</v>
      </c>
      <c r="C10" s="110" t="s">
        <v>256</v>
      </c>
      <c r="D10" s="77" t="s">
        <v>257</v>
      </c>
      <c r="E10" s="78" t="s">
        <v>123</v>
      </c>
      <c r="F10" s="79" t="s">
        <v>125</v>
      </c>
      <c r="G10" s="110" t="s">
        <v>228</v>
      </c>
      <c r="H10" s="78" t="s">
        <v>130</v>
      </c>
      <c r="I10" s="78" t="s">
        <v>121</v>
      </c>
      <c r="J10" s="78" t="s">
        <v>123</v>
      </c>
      <c r="K10" s="78" t="s">
        <v>125</v>
      </c>
      <c r="L10" s="78" t="s">
        <v>217</v>
      </c>
      <c r="M10" s="79" t="s">
        <v>218</v>
      </c>
      <c r="N10" s="31" t="s">
        <v>214</v>
      </c>
    </row>
    <row r="11" spans="1:14" s="25" customFormat="1" ht="25.5" customHeight="1">
      <c r="A11" s="90"/>
      <c r="B11" s="24" t="s">
        <v>28</v>
      </c>
      <c r="C11" s="250">
        <v>0</v>
      </c>
      <c r="D11" s="248">
        <v>187648</v>
      </c>
      <c r="E11" s="246">
        <v>44692</v>
      </c>
      <c r="F11" s="247">
        <v>645616</v>
      </c>
      <c r="G11" s="250">
        <v>331976.5099651324</v>
      </c>
      <c r="H11" s="246">
        <v>127459.02605391984</v>
      </c>
      <c r="I11" s="246">
        <v>332668.34184134303</v>
      </c>
      <c r="J11" s="246">
        <v>11984.948414017283</v>
      </c>
      <c r="K11" s="246">
        <v>47528.49372558745</v>
      </c>
      <c r="L11" s="246">
        <v>26338.68</v>
      </c>
      <c r="M11" s="218">
        <v>0</v>
      </c>
      <c r="N11" s="24">
        <v>2002</v>
      </c>
    </row>
    <row r="12" spans="1:14" s="25" customFormat="1" ht="25.5" customHeight="1">
      <c r="A12" s="90"/>
      <c r="B12" s="24" t="s">
        <v>29</v>
      </c>
      <c r="C12" s="250">
        <v>0</v>
      </c>
      <c r="D12" s="248">
        <v>208949</v>
      </c>
      <c r="E12" s="246">
        <v>19056</v>
      </c>
      <c r="F12" s="247">
        <v>587623</v>
      </c>
      <c r="G12" s="250">
        <v>259165.02680027872</v>
      </c>
      <c r="H12" s="246">
        <v>152232.90849785192</v>
      </c>
      <c r="I12" s="246">
        <v>296656.1344272124</v>
      </c>
      <c r="J12" s="246">
        <v>15921.573390773054</v>
      </c>
      <c r="K12" s="246">
        <v>67183.51688388393</v>
      </c>
      <c r="L12" s="246">
        <v>24468.84</v>
      </c>
      <c r="M12" s="218">
        <v>0</v>
      </c>
      <c r="N12" s="24">
        <v>2003</v>
      </c>
    </row>
    <row r="13" spans="1:14" s="25" customFormat="1" ht="25.5" customHeight="1">
      <c r="A13" s="90"/>
      <c r="B13" s="24" t="s">
        <v>30</v>
      </c>
      <c r="C13" s="250">
        <v>0</v>
      </c>
      <c r="D13" s="248">
        <v>231747</v>
      </c>
      <c r="E13" s="246">
        <v>15091</v>
      </c>
      <c r="F13" s="247">
        <v>536330</v>
      </c>
      <c r="G13" s="250">
        <v>180667.7524701629</v>
      </c>
      <c r="H13" s="246">
        <v>186362.51016956833</v>
      </c>
      <c r="I13" s="246">
        <v>280865.02028868196</v>
      </c>
      <c r="J13" s="246">
        <v>27375.65267886068</v>
      </c>
      <c r="K13" s="246">
        <v>84116.02439272612</v>
      </c>
      <c r="L13" s="246">
        <v>23495.04</v>
      </c>
      <c r="M13" s="247">
        <v>286</v>
      </c>
      <c r="N13" s="24">
        <v>2004</v>
      </c>
    </row>
    <row r="14" spans="1:14" s="25" customFormat="1" ht="25.5" customHeight="1">
      <c r="A14" s="90"/>
      <c r="B14" s="24" t="s">
        <v>31</v>
      </c>
      <c r="C14" s="250">
        <v>0</v>
      </c>
      <c r="D14" s="248">
        <v>297432.3376994575</v>
      </c>
      <c r="E14" s="246">
        <v>14493</v>
      </c>
      <c r="F14" s="247">
        <v>442706.66230054246</v>
      </c>
      <c r="G14" s="250">
        <v>147380.86892628705</v>
      </c>
      <c r="H14" s="246">
        <v>176438.86469407898</v>
      </c>
      <c r="I14" s="246">
        <v>310780.4395998307</v>
      </c>
      <c r="J14" s="246">
        <v>313.38359959563456</v>
      </c>
      <c r="K14" s="246">
        <v>96783.48318020752</v>
      </c>
      <c r="L14" s="246">
        <v>22638.96</v>
      </c>
      <c r="M14" s="247">
        <v>296</v>
      </c>
      <c r="N14" s="24">
        <v>2005</v>
      </c>
    </row>
    <row r="15" spans="1:14" s="25" customFormat="1" ht="25.5" customHeight="1">
      <c r="A15" s="90"/>
      <c r="B15" s="24" t="s">
        <v>55</v>
      </c>
      <c r="C15" s="250">
        <v>0</v>
      </c>
      <c r="D15" s="248">
        <v>239807.4700741814</v>
      </c>
      <c r="E15" s="246">
        <v>12558</v>
      </c>
      <c r="F15" s="247">
        <v>473278.5299258187</v>
      </c>
      <c r="G15" s="250">
        <v>168223.14526467535</v>
      </c>
      <c r="H15" s="246">
        <v>156526.78302297898</v>
      </c>
      <c r="I15" s="246">
        <v>269051.2748448442</v>
      </c>
      <c r="J15" s="246">
        <v>1224.338257398743</v>
      </c>
      <c r="K15" s="246">
        <v>108392.13861010279</v>
      </c>
      <c r="L15" s="246">
        <v>21769.32</v>
      </c>
      <c r="M15" s="247">
        <v>457</v>
      </c>
      <c r="N15" s="24">
        <v>2006</v>
      </c>
    </row>
    <row r="16" spans="1:14" s="25" customFormat="1" ht="25.5" customHeight="1">
      <c r="A16" s="90"/>
      <c r="B16" s="24" t="s">
        <v>56</v>
      </c>
      <c r="C16" s="250">
        <v>78.40935804701627</v>
      </c>
      <c r="D16" s="248">
        <v>247258.69064997535</v>
      </c>
      <c r="E16" s="246">
        <v>9914</v>
      </c>
      <c r="F16" s="247">
        <v>415957.89999197755</v>
      </c>
      <c r="G16" s="250">
        <v>118517.12513845344</v>
      </c>
      <c r="H16" s="246">
        <v>152449.9408219966</v>
      </c>
      <c r="I16" s="246">
        <v>281485.21543357783</v>
      </c>
      <c r="J16" s="212">
        <v>0</v>
      </c>
      <c r="K16" s="246">
        <v>98741.44860597217</v>
      </c>
      <c r="L16" s="246">
        <v>20196.27</v>
      </c>
      <c r="M16" s="247">
        <v>1819</v>
      </c>
      <c r="N16" s="24">
        <v>2007</v>
      </c>
    </row>
    <row r="17" spans="1:14" s="29" customFormat="1" ht="25.5" customHeight="1">
      <c r="A17" s="8"/>
      <c r="B17" s="24" t="s">
        <v>57</v>
      </c>
      <c r="C17" s="250">
        <v>0</v>
      </c>
      <c r="D17" s="248">
        <v>159799.31550262903</v>
      </c>
      <c r="E17" s="246">
        <v>147721</v>
      </c>
      <c r="F17" s="247">
        <v>387638.68449737097</v>
      </c>
      <c r="G17" s="250">
        <v>169444.09919911585</v>
      </c>
      <c r="H17" s="246">
        <v>172893.20461013116</v>
      </c>
      <c r="I17" s="246">
        <v>262811.29341137136</v>
      </c>
      <c r="J17" s="246">
        <v>633.5962290935485</v>
      </c>
      <c r="K17" s="246">
        <v>68325.03655028818</v>
      </c>
      <c r="L17" s="246">
        <v>20854.77</v>
      </c>
      <c r="M17" s="247">
        <v>197</v>
      </c>
      <c r="N17" s="24">
        <v>2008</v>
      </c>
    </row>
    <row r="18" spans="1:14" s="25" customFormat="1" ht="25.5" customHeight="1">
      <c r="A18" s="90"/>
      <c r="B18" s="24" t="s">
        <v>142</v>
      </c>
      <c r="C18" s="250">
        <v>0</v>
      </c>
      <c r="D18" s="248">
        <v>156380.35517007564</v>
      </c>
      <c r="E18" s="246">
        <v>149865</v>
      </c>
      <c r="F18" s="247">
        <v>349935.64482992433</v>
      </c>
      <c r="G18" s="250">
        <v>102881.702773972</v>
      </c>
      <c r="H18" s="246">
        <v>177348.62221035967</v>
      </c>
      <c r="I18" s="246">
        <v>311732.7349834477</v>
      </c>
      <c r="J18" s="212">
        <v>0</v>
      </c>
      <c r="K18" s="246">
        <v>44532.510032220525</v>
      </c>
      <c r="L18" s="246">
        <v>19685.43</v>
      </c>
      <c r="M18" s="218">
        <v>0</v>
      </c>
      <c r="N18" s="24">
        <v>2009</v>
      </c>
    </row>
    <row r="19" spans="1:14" s="25" customFormat="1" ht="25.5" customHeight="1">
      <c r="A19" s="90"/>
      <c r="B19" s="24" t="s">
        <v>194</v>
      </c>
      <c r="C19" s="250">
        <v>0</v>
      </c>
      <c r="D19" s="248">
        <v>232760.58980510745</v>
      </c>
      <c r="E19" s="246">
        <v>93092.977</v>
      </c>
      <c r="F19" s="247">
        <v>366425.43319489254</v>
      </c>
      <c r="G19" s="250">
        <v>90506.11650506257</v>
      </c>
      <c r="H19" s="246">
        <v>259824.24674685468</v>
      </c>
      <c r="I19" s="246">
        <v>277735.39240219706</v>
      </c>
      <c r="J19" s="212">
        <v>0</v>
      </c>
      <c r="K19" s="246">
        <v>43444.87434588566</v>
      </c>
      <c r="L19" s="246">
        <v>20768.37</v>
      </c>
      <c r="M19" s="218">
        <v>0</v>
      </c>
      <c r="N19" s="24">
        <v>2010</v>
      </c>
    </row>
    <row r="20" spans="1:14" s="25" customFormat="1" ht="25.5" customHeight="1">
      <c r="A20" s="90"/>
      <c r="B20" s="24" t="s">
        <v>231</v>
      </c>
      <c r="C20" s="250">
        <v>0</v>
      </c>
      <c r="D20" s="248">
        <v>178719.40233783046</v>
      </c>
      <c r="E20" s="246">
        <v>130439.315</v>
      </c>
      <c r="F20" s="247">
        <v>431693.2826621695</v>
      </c>
      <c r="G20" s="250">
        <v>132370.23123123756</v>
      </c>
      <c r="H20" s="246">
        <v>273771.53951982135</v>
      </c>
      <c r="I20" s="246">
        <v>255160.05142242167</v>
      </c>
      <c r="J20" s="212">
        <v>0</v>
      </c>
      <c r="K20" s="246">
        <v>57324.61782651928</v>
      </c>
      <c r="L20" s="246">
        <v>22225.559999999998</v>
      </c>
      <c r="M20" s="218">
        <v>0</v>
      </c>
      <c r="N20" s="24">
        <v>2011</v>
      </c>
    </row>
    <row r="21" spans="1:14" s="25" customFormat="1" ht="25.5" customHeight="1">
      <c r="A21" s="90"/>
      <c r="B21" s="24" t="s">
        <v>260</v>
      </c>
      <c r="C21" s="250">
        <v>0</v>
      </c>
      <c r="D21" s="248">
        <v>214226.88990363496</v>
      </c>
      <c r="E21" s="246">
        <v>323441.461</v>
      </c>
      <c r="F21" s="247">
        <v>490206.64909636497</v>
      </c>
      <c r="G21" s="250">
        <v>413825.533276044</v>
      </c>
      <c r="H21" s="246">
        <v>208773.22934052118</v>
      </c>
      <c r="I21" s="246">
        <v>312706.2185739654</v>
      </c>
      <c r="J21" s="212">
        <v>0</v>
      </c>
      <c r="K21" s="246">
        <v>61733.76880946936</v>
      </c>
      <c r="L21" s="246">
        <v>30836.25</v>
      </c>
      <c r="M21" s="218">
        <v>0</v>
      </c>
      <c r="N21" s="24">
        <v>2012</v>
      </c>
    </row>
    <row r="22" spans="1:14" s="25" customFormat="1" ht="25.5" customHeight="1">
      <c r="A22" s="90"/>
      <c r="B22" s="24" t="s">
        <v>261</v>
      </c>
      <c r="C22" s="250">
        <v>0</v>
      </c>
      <c r="D22" s="248">
        <v>233998.11942268297</v>
      </c>
      <c r="E22" s="246">
        <v>379425.024</v>
      </c>
      <c r="F22" s="247">
        <v>589960.856577317</v>
      </c>
      <c r="G22" s="250">
        <v>549522.3401498386</v>
      </c>
      <c r="H22" s="246">
        <v>169118.67779145145</v>
      </c>
      <c r="I22" s="246">
        <v>392258.16401959676</v>
      </c>
      <c r="J22" s="212">
        <v>0</v>
      </c>
      <c r="K22" s="246">
        <v>56383.29803911305</v>
      </c>
      <c r="L22" s="246">
        <v>36101.52</v>
      </c>
      <c r="M22" s="218">
        <v>0</v>
      </c>
      <c r="N22" s="24">
        <v>2013</v>
      </c>
    </row>
    <row r="23" spans="1:14" s="29" customFormat="1" ht="25.5" customHeight="1">
      <c r="A23" s="8"/>
      <c r="B23" s="24" t="s">
        <v>262</v>
      </c>
      <c r="C23" s="250">
        <v>0</v>
      </c>
      <c r="D23" s="248">
        <v>297073.16721561324</v>
      </c>
      <c r="E23" s="246">
        <v>376066.81</v>
      </c>
      <c r="F23" s="247">
        <v>637950.0227843868</v>
      </c>
      <c r="G23" s="250">
        <v>579805.9097677573</v>
      </c>
      <c r="H23" s="246">
        <v>212297.4193376479</v>
      </c>
      <c r="I23" s="246">
        <v>411959.3188124466</v>
      </c>
      <c r="J23" s="212">
        <v>0</v>
      </c>
      <c r="K23" s="246">
        <v>67694.65208214823</v>
      </c>
      <c r="L23" s="246">
        <v>39332.7</v>
      </c>
      <c r="M23" s="218">
        <v>0</v>
      </c>
      <c r="N23" s="24">
        <v>2014</v>
      </c>
    </row>
    <row r="24" spans="1:14" s="29" customFormat="1" ht="25.5" customHeight="1">
      <c r="A24" s="8"/>
      <c r="B24" s="24" t="s">
        <v>263</v>
      </c>
      <c r="C24" s="250">
        <v>0</v>
      </c>
      <c r="D24" s="248">
        <v>405111.1426770048</v>
      </c>
      <c r="E24" s="246">
        <v>271348</v>
      </c>
      <c r="F24" s="247">
        <v>673686.8573229951</v>
      </c>
      <c r="G24" s="250">
        <v>626466.1096069267</v>
      </c>
      <c r="H24" s="246">
        <v>123621.94379289386</v>
      </c>
      <c r="I24" s="246">
        <v>491146.417513059</v>
      </c>
      <c r="J24" s="212">
        <v>730.6045184289883</v>
      </c>
      <c r="K24" s="246">
        <v>67676.54456869185</v>
      </c>
      <c r="L24" s="246">
        <v>40504.38</v>
      </c>
      <c r="M24" s="218">
        <v>0</v>
      </c>
      <c r="N24" s="24">
        <v>2015</v>
      </c>
    </row>
    <row r="25" spans="1:14" s="25" customFormat="1" ht="25.5" customHeight="1">
      <c r="A25" s="90"/>
      <c r="B25" s="24" t="s">
        <v>266</v>
      </c>
      <c r="C25" s="250">
        <v>0</v>
      </c>
      <c r="D25" s="248">
        <v>442444.8599527682</v>
      </c>
      <c r="E25" s="246">
        <v>319754</v>
      </c>
      <c r="F25" s="247">
        <v>721957.1400472319</v>
      </c>
      <c r="G25" s="250">
        <v>692976.3346488858</v>
      </c>
      <c r="H25" s="246">
        <v>173474.8640918523</v>
      </c>
      <c r="I25" s="246">
        <v>479867.558167696</v>
      </c>
      <c r="J25" s="212">
        <v>0</v>
      </c>
      <c r="K25" s="246">
        <v>93312.56309156597</v>
      </c>
      <c r="L25" s="246">
        <v>44524.68</v>
      </c>
      <c r="M25" s="218">
        <v>0</v>
      </c>
      <c r="N25" s="24">
        <v>2016</v>
      </c>
    </row>
    <row r="26" spans="1:14" ht="25.5" customHeight="1">
      <c r="A26" s="90"/>
      <c r="B26" s="24" t="s">
        <v>285</v>
      </c>
      <c r="C26" s="250">
        <v>0</v>
      </c>
      <c r="D26" s="248">
        <v>724278.5884983479</v>
      </c>
      <c r="E26" s="246">
        <v>274259.353</v>
      </c>
      <c r="F26" s="247">
        <v>714621.0585016521</v>
      </c>
      <c r="G26" s="250">
        <v>914030.6561412298</v>
      </c>
      <c r="H26" s="246">
        <v>189436.76850363167</v>
      </c>
      <c r="I26" s="246">
        <v>489692.8919277858</v>
      </c>
      <c r="J26" s="212">
        <v>0</v>
      </c>
      <c r="K26" s="246">
        <v>68603.9134273528</v>
      </c>
      <c r="L26" s="246">
        <v>51394.77</v>
      </c>
      <c r="M26" s="218">
        <v>0</v>
      </c>
      <c r="N26" s="24">
        <v>2017</v>
      </c>
    </row>
    <row r="27" spans="1:14" ht="25.5" customHeight="1">
      <c r="A27" s="90"/>
      <c r="B27" s="24" t="s">
        <v>283</v>
      </c>
      <c r="C27" s="250">
        <v>0</v>
      </c>
      <c r="D27" s="248">
        <v>691764.3395308915</v>
      </c>
      <c r="E27" s="246">
        <v>278488</v>
      </c>
      <c r="F27" s="247">
        <v>794330.6604691085</v>
      </c>
      <c r="G27" s="250">
        <v>911987.9960017938</v>
      </c>
      <c r="H27" s="246">
        <v>230137.26376181084</v>
      </c>
      <c r="I27" s="246">
        <v>513390.2842217263</v>
      </c>
      <c r="J27" s="212">
        <v>0</v>
      </c>
      <c r="K27" s="246">
        <v>56129.966014669124</v>
      </c>
      <c r="L27" s="246">
        <v>52937.49</v>
      </c>
      <c r="M27" s="218">
        <v>0</v>
      </c>
      <c r="N27" s="24">
        <v>2018</v>
      </c>
    </row>
    <row r="28" spans="1:14" ht="24" customHeight="1" thickBot="1">
      <c r="A28" s="90"/>
      <c r="B28" s="97" t="s">
        <v>284</v>
      </c>
      <c r="C28" s="252">
        <v>0</v>
      </c>
      <c r="D28" s="256">
        <v>824364.0121195643</v>
      </c>
      <c r="E28" s="257">
        <v>323338.2</v>
      </c>
      <c r="F28" s="255">
        <v>888959.7878804358</v>
      </c>
      <c r="G28" s="252">
        <v>1056876.3664912703</v>
      </c>
      <c r="H28" s="257">
        <v>226250.67164607527</v>
      </c>
      <c r="I28" s="257">
        <v>596927.048056355</v>
      </c>
      <c r="J28" s="227">
        <v>0</v>
      </c>
      <c r="K28" s="257">
        <v>95508.05380629915</v>
      </c>
      <c r="L28" s="257">
        <v>61099.86</v>
      </c>
      <c r="M28" s="219">
        <v>0</v>
      </c>
      <c r="N28" s="97">
        <v>2019</v>
      </c>
    </row>
    <row r="29" ht="16.5" thickTop="1"/>
  </sheetData>
  <sheetProtection/>
  <mergeCells count="16">
    <mergeCell ref="D8:D9"/>
    <mergeCell ref="L8:L9"/>
    <mergeCell ref="B4:N4"/>
    <mergeCell ref="B3:N3"/>
    <mergeCell ref="C7:F7"/>
    <mergeCell ref="G7:M7"/>
    <mergeCell ref="M8:M9"/>
    <mergeCell ref="N8:N9"/>
    <mergeCell ref="C8:C9"/>
    <mergeCell ref="E8:E9"/>
    <mergeCell ref="F8:F9"/>
    <mergeCell ref="K8:K9"/>
    <mergeCell ref="G8:G9"/>
    <mergeCell ref="H8:H9"/>
    <mergeCell ref="I8:I9"/>
    <mergeCell ref="J8:J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9" style="1" customWidth="1"/>
    <col min="2" max="2" width="8.5" style="4" customWidth="1"/>
    <col min="3" max="3" width="11.8984375" style="1" customWidth="1"/>
    <col min="4" max="4" width="13.59765625" style="1" customWidth="1"/>
    <col min="5" max="11" width="11.8984375" style="1" customWidth="1"/>
    <col min="12" max="12" width="8.5" style="1" customWidth="1"/>
    <col min="13" max="16384" width="9" style="1" customWidth="1"/>
  </cols>
  <sheetData>
    <row r="3" spans="2:12" s="33" customFormat="1" ht="31.5" customHeight="1">
      <c r="B3" s="274" t="s">
        <v>176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s="35" customFormat="1" ht="31.5" customHeight="1">
      <c r="B4" s="273" t="s">
        <v>32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2:12" s="11" customFormat="1" ht="26.25" customHeight="1">
      <c r="B5" s="49"/>
      <c r="K5" s="16"/>
      <c r="L5" s="16" t="s">
        <v>0</v>
      </c>
    </row>
    <row r="6" spans="2:12" s="46" customFormat="1" ht="17.25" customHeight="1" thickBot="1">
      <c r="B6" s="47"/>
      <c r="L6" s="17" t="s">
        <v>52</v>
      </c>
    </row>
    <row r="7" spans="2:12" s="5" customFormat="1" ht="29.25" customHeight="1" thickBot="1" thickTop="1">
      <c r="B7" s="102"/>
      <c r="C7" s="184" t="s">
        <v>92</v>
      </c>
      <c r="D7" s="185" t="s">
        <v>84</v>
      </c>
      <c r="E7" s="185"/>
      <c r="F7" s="185"/>
      <c r="G7" s="185"/>
      <c r="H7" s="185"/>
      <c r="I7" s="185"/>
      <c r="J7" s="185"/>
      <c r="K7" s="186"/>
      <c r="L7" s="102"/>
    </row>
    <row r="8" spans="1:12" s="6" customFormat="1" ht="18.75" customHeight="1">
      <c r="A8" s="5"/>
      <c r="B8" s="167" t="s">
        <v>75</v>
      </c>
      <c r="C8" s="315" t="s">
        <v>4</v>
      </c>
      <c r="D8" s="301" t="s">
        <v>229</v>
      </c>
      <c r="E8" s="299" t="s">
        <v>223</v>
      </c>
      <c r="F8" s="299" t="s">
        <v>145</v>
      </c>
      <c r="G8" s="299" t="s">
        <v>43</v>
      </c>
      <c r="H8" s="299" t="s">
        <v>5</v>
      </c>
      <c r="I8" s="299" t="s">
        <v>6</v>
      </c>
      <c r="J8" s="299" t="s">
        <v>156</v>
      </c>
      <c r="K8" s="300" t="s">
        <v>45</v>
      </c>
      <c r="L8" s="38" t="s">
        <v>41</v>
      </c>
    </row>
    <row r="9" spans="2:12" s="6" customFormat="1" ht="37.5" customHeight="1">
      <c r="B9" s="12"/>
      <c r="C9" s="315"/>
      <c r="D9" s="301"/>
      <c r="E9" s="299"/>
      <c r="F9" s="299"/>
      <c r="G9" s="299"/>
      <c r="H9" s="299"/>
      <c r="I9" s="299"/>
      <c r="J9" s="299"/>
      <c r="K9" s="300"/>
      <c r="L9" s="24"/>
    </row>
    <row r="10" spans="1:12" s="6" customFormat="1" ht="57" customHeight="1" thickBot="1">
      <c r="A10" s="62"/>
      <c r="B10" s="168" t="s">
        <v>211</v>
      </c>
      <c r="C10" s="76" t="s">
        <v>212</v>
      </c>
      <c r="D10" s="110" t="s">
        <v>228</v>
      </c>
      <c r="E10" s="78" t="s">
        <v>130</v>
      </c>
      <c r="F10" s="78" t="s">
        <v>121</v>
      </c>
      <c r="G10" s="78" t="s">
        <v>212</v>
      </c>
      <c r="H10" s="78" t="s">
        <v>123</v>
      </c>
      <c r="I10" s="78" t="s">
        <v>125</v>
      </c>
      <c r="J10" s="78" t="s">
        <v>217</v>
      </c>
      <c r="K10" s="79" t="s">
        <v>219</v>
      </c>
      <c r="L10" s="31" t="s">
        <v>214</v>
      </c>
    </row>
    <row r="11" spans="1:12" s="25" customFormat="1" ht="25.5" customHeight="1">
      <c r="A11" s="90"/>
      <c r="B11" s="24" t="s">
        <v>28</v>
      </c>
      <c r="C11" s="120">
        <v>2394536</v>
      </c>
      <c r="D11" s="112">
        <v>818218.7090699176</v>
      </c>
      <c r="E11" s="114">
        <v>928926.7705126217</v>
      </c>
      <c r="F11" s="114">
        <v>620742.7372620451</v>
      </c>
      <c r="G11" s="212">
        <v>0</v>
      </c>
      <c r="H11" s="114">
        <v>55.51727928107805</v>
      </c>
      <c r="I11" s="114">
        <v>14001.678676134692</v>
      </c>
      <c r="J11" s="114">
        <v>12451.5872</v>
      </c>
      <c r="K11" s="113">
        <v>139</v>
      </c>
      <c r="L11" s="24">
        <v>2002</v>
      </c>
    </row>
    <row r="12" spans="1:12" s="25" customFormat="1" ht="25.5" customHeight="1">
      <c r="A12" s="90"/>
      <c r="B12" s="24" t="s">
        <v>29</v>
      </c>
      <c r="C12" s="120">
        <v>2648495</v>
      </c>
      <c r="D12" s="112">
        <v>841276.6874971929</v>
      </c>
      <c r="E12" s="114">
        <v>1079528.3976587006</v>
      </c>
      <c r="F12" s="114">
        <v>676336.684029613</v>
      </c>
      <c r="G12" s="114">
        <v>76.167</v>
      </c>
      <c r="H12" s="114">
        <v>4777.155956837193</v>
      </c>
      <c r="I12" s="114">
        <v>10392.205357656181</v>
      </c>
      <c r="J12" s="114">
        <v>25160.7025</v>
      </c>
      <c r="K12" s="113">
        <v>10947</v>
      </c>
      <c r="L12" s="24">
        <v>2003</v>
      </c>
    </row>
    <row r="13" spans="1:12" s="25" customFormat="1" ht="25.5" customHeight="1">
      <c r="A13" s="90"/>
      <c r="B13" s="24" t="s">
        <v>30</v>
      </c>
      <c r="C13" s="120">
        <v>2983567</v>
      </c>
      <c r="D13" s="112">
        <v>1050545.2198333018</v>
      </c>
      <c r="E13" s="114">
        <v>1276107.5679025298</v>
      </c>
      <c r="F13" s="114">
        <v>552351.1552729491</v>
      </c>
      <c r="G13" s="114">
        <v>61.236</v>
      </c>
      <c r="H13" s="114">
        <v>8368.34853991086</v>
      </c>
      <c r="I13" s="114">
        <v>21465.91595130762</v>
      </c>
      <c r="J13" s="114">
        <v>58179.5565</v>
      </c>
      <c r="K13" s="113">
        <v>16488</v>
      </c>
      <c r="L13" s="24">
        <v>2004</v>
      </c>
    </row>
    <row r="14" spans="1:12" s="25" customFormat="1" ht="25.5" customHeight="1">
      <c r="A14" s="90"/>
      <c r="B14" s="24" t="s">
        <v>31</v>
      </c>
      <c r="C14" s="120">
        <v>3187228</v>
      </c>
      <c r="D14" s="112">
        <v>1102172.144198411</v>
      </c>
      <c r="E14" s="114">
        <v>1413608.8573782295</v>
      </c>
      <c r="F14" s="114">
        <v>572989.7486197079</v>
      </c>
      <c r="G14" s="114">
        <v>100</v>
      </c>
      <c r="H14" s="114">
        <v>9568.268951833217</v>
      </c>
      <c r="I14" s="114">
        <v>20440.480451819167</v>
      </c>
      <c r="J14" s="114">
        <v>61513.50039999999</v>
      </c>
      <c r="K14" s="113">
        <v>6835</v>
      </c>
      <c r="L14" s="24">
        <v>2005</v>
      </c>
    </row>
    <row r="15" spans="1:12" s="25" customFormat="1" ht="25.5" customHeight="1">
      <c r="A15" s="90"/>
      <c r="B15" s="24" t="s">
        <v>55</v>
      </c>
      <c r="C15" s="120">
        <v>3409723</v>
      </c>
      <c r="D15" s="112">
        <v>1291875.1462331219</v>
      </c>
      <c r="E15" s="114">
        <v>1497796.9718418883</v>
      </c>
      <c r="F15" s="114">
        <v>525569.7434332594</v>
      </c>
      <c r="G15" s="114">
        <v>1649</v>
      </c>
      <c r="H15" s="114">
        <v>6753.279465184153</v>
      </c>
      <c r="I15" s="114">
        <v>16683.011226545972</v>
      </c>
      <c r="J15" s="114">
        <v>63420.8478</v>
      </c>
      <c r="K15" s="113">
        <v>5975</v>
      </c>
      <c r="L15" s="24">
        <v>2006</v>
      </c>
    </row>
    <row r="16" spans="1:12" s="25" customFormat="1" ht="25.5" customHeight="1">
      <c r="A16" s="90"/>
      <c r="B16" s="24" t="s">
        <v>56</v>
      </c>
      <c r="C16" s="120">
        <v>3547847</v>
      </c>
      <c r="D16" s="112">
        <v>1423361.3866724886</v>
      </c>
      <c r="E16" s="114">
        <v>1590707.4966804788</v>
      </c>
      <c r="F16" s="114">
        <v>415504.2899584846</v>
      </c>
      <c r="G16" s="114">
        <v>2272</v>
      </c>
      <c r="H16" s="114">
        <v>4561.829961583334</v>
      </c>
      <c r="I16" s="114">
        <v>13860.529926964906</v>
      </c>
      <c r="J16" s="114">
        <v>86567.4668</v>
      </c>
      <c r="K16" s="113">
        <v>11012</v>
      </c>
      <c r="L16" s="24">
        <v>2007</v>
      </c>
    </row>
    <row r="17" spans="1:13" s="29" customFormat="1" ht="25.5" customHeight="1">
      <c r="A17" s="8"/>
      <c r="B17" s="24" t="s">
        <v>57</v>
      </c>
      <c r="C17" s="120">
        <v>3843000</v>
      </c>
      <c r="D17" s="112">
        <v>1614315.9127919106</v>
      </c>
      <c r="E17" s="114">
        <v>1725625.7676744557</v>
      </c>
      <c r="F17" s="114">
        <v>355466.60055393033</v>
      </c>
      <c r="G17" s="114">
        <v>456</v>
      </c>
      <c r="H17" s="114">
        <v>1985.0853389822116</v>
      </c>
      <c r="I17" s="114">
        <v>1934.1336407215126</v>
      </c>
      <c r="J17" s="114">
        <v>94153.5</v>
      </c>
      <c r="K17" s="113">
        <v>49063</v>
      </c>
      <c r="L17" s="24">
        <v>2008</v>
      </c>
      <c r="M17" s="25"/>
    </row>
    <row r="18" spans="1:12" s="25" customFormat="1" ht="25.5" customHeight="1">
      <c r="A18" s="90"/>
      <c r="B18" s="24" t="s">
        <v>142</v>
      </c>
      <c r="C18" s="120">
        <v>4185940</v>
      </c>
      <c r="D18" s="112">
        <v>1836494.7866754772</v>
      </c>
      <c r="E18" s="114">
        <v>1891276.1767316656</v>
      </c>
      <c r="F18" s="114">
        <v>266201.5641358728</v>
      </c>
      <c r="G18" s="114">
        <v>1802</v>
      </c>
      <c r="H18" s="114">
        <v>437.4527970174713</v>
      </c>
      <c r="I18" s="114">
        <v>1322.5436599661655</v>
      </c>
      <c r="J18" s="114">
        <v>64463.476</v>
      </c>
      <c r="K18" s="113">
        <v>123942</v>
      </c>
      <c r="L18" s="24">
        <v>2009</v>
      </c>
    </row>
    <row r="19" spans="1:12" s="25" customFormat="1" ht="25.5" customHeight="1">
      <c r="A19" s="90"/>
      <c r="B19" s="24" t="s">
        <v>194</v>
      </c>
      <c r="C19" s="120">
        <v>4574298</v>
      </c>
      <c r="D19" s="112">
        <v>1937642.47943123</v>
      </c>
      <c r="E19" s="114">
        <v>2092629.6901736374</v>
      </c>
      <c r="F19" s="114">
        <v>262296.54793438094</v>
      </c>
      <c r="G19" s="114">
        <v>7052</v>
      </c>
      <c r="H19" s="114">
        <v>194.22049706249084</v>
      </c>
      <c r="I19" s="114">
        <v>1394.7753636892014</v>
      </c>
      <c r="J19" s="114">
        <v>53519.28659999999</v>
      </c>
      <c r="K19" s="113">
        <v>219569</v>
      </c>
      <c r="L19" s="24">
        <v>2010</v>
      </c>
    </row>
    <row r="20" spans="1:12" s="25" customFormat="1" ht="25.5" customHeight="1">
      <c r="A20" s="90"/>
      <c r="B20" s="24" t="s">
        <v>231</v>
      </c>
      <c r="C20" s="120">
        <v>4824607</v>
      </c>
      <c r="D20" s="112">
        <v>2050161.1891927058</v>
      </c>
      <c r="E20" s="114">
        <v>2275611.891477709</v>
      </c>
      <c r="F20" s="114">
        <v>286416.1187362766</v>
      </c>
      <c r="G20" s="114">
        <v>13540</v>
      </c>
      <c r="H20" s="114">
        <v>372.8730911690413</v>
      </c>
      <c r="I20" s="114">
        <v>1289.8793021382955</v>
      </c>
      <c r="J20" s="114">
        <v>60790.0482</v>
      </c>
      <c r="K20" s="113">
        <v>136425</v>
      </c>
      <c r="L20" s="24">
        <v>2011</v>
      </c>
    </row>
    <row r="21" spans="1:12" s="25" customFormat="1" ht="25.5" customHeight="1">
      <c r="A21" s="90"/>
      <c r="B21" s="24" t="s">
        <v>260</v>
      </c>
      <c r="C21" s="120">
        <v>5129468</v>
      </c>
      <c r="D21" s="112">
        <v>2369403.8934153477</v>
      </c>
      <c r="E21" s="114">
        <v>2337943.915220216</v>
      </c>
      <c r="F21" s="114">
        <v>252734.10473422753</v>
      </c>
      <c r="G21" s="114">
        <v>18882</v>
      </c>
      <c r="H21" s="114">
        <v>1013.8270675283071</v>
      </c>
      <c r="I21" s="114">
        <v>1265.7391626796432</v>
      </c>
      <c r="J21" s="114">
        <v>52833.5204</v>
      </c>
      <c r="K21" s="113">
        <v>95391</v>
      </c>
      <c r="L21" s="24">
        <v>2012</v>
      </c>
    </row>
    <row r="22" spans="1:12" s="25" customFormat="1" ht="25.5" customHeight="1">
      <c r="A22" s="90"/>
      <c r="B22" s="24" t="s">
        <v>261</v>
      </c>
      <c r="C22" s="120">
        <v>5424066</v>
      </c>
      <c r="D22" s="112">
        <v>2647344.024331538</v>
      </c>
      <c r="E22" s="114">
        <v>2420427.221238918</v>
      </c>
      <c r="F22" s="114">
        <v>190983.96451615365</v>
      </c>
      <c r="G22" s="114">
        <v>48503</v>
      </c>
      <c r="H22" s="114">
        <v>752.7864718714778</v>
      </c>
      <c r="I22" s="114">
        <v>637.1236415181484</v>
      </c>
      <c r="J22" s="114">
        <v>55867.8798</v>
      </c>
      <c r="K22" s="113">
        <v>59550</v>
      </c>
      <c r="L22" s="24">
        <v>2013</v>
      </c>
    </row>
    <row r="23" spans="1:13" s="29" customFormat="1" ht="25.5" customHeight="1">
      <c r="A23" s="8"/>
      <c r="B23" s="24" t="s">
        <v>262</v>
      </c>
      <c r="C23" s="120">
        <v>5570231</v>
      </c>
      <c r="D23" s="112">
        <v>2896088.2362337736</v>
      </c>
      <c r="E23" s="114">
        <v>2269802.050523291</v>
      </c>
      <c r="F23" s="114">
        <v>217444.5898000971</v>
      </c>
      <c r="G23" s="114">
        <v>58658.675</v>
      </c>
      <c r="H23" s="114">
        <v>742.6759759619714</v>
      </c>
      <c r="I23" s="114">
        <v>924.0697668763352</v>
      </c>
      <c r="J23" s="114">
        <v>65171.702699999994</v>
      </c>
      <c r="K23" s="113">
        <v>61399</v>
      </c>
      <c r="L23" s="24">
        <v>2014</v>
      </c>
      <c r="M23" s="25"/>
    </row>
    <row r="24" spans="1:13" s="29" customFormat="1" ht="25.5" customHeight="1">
      <c r="A24" s="8"/>
      <c r="B24" s="24" t="s">
        <v>263</v>
      </c>
      <c r="C24" s="120">
        <v>5659398</v>
      </c>
      <c r="D24" s="112">
        <v>3168322.0571650653</v>
      </c>
      <c r="E24" s="114">
        <v>2042501.7650201684</v>
      </c>
      <c r="F24" s="114">
        <v>260846.13378576696</v>
      </c>
      <c r="G24" s="114">
        <v>77898.194</v>
      </c>
      <c r="H24" s="114">
        <v>2124.3533193289586</v>
      </c>
      <c r="I24" s="114">
        <v>872.8411096701003</v>
      </c>
      <c r="J24" s="114">
        <v>69044.6556</v>
      </c>
      <c r="K24" s="113">
        <v>37788</v>
      </c>
      <c r="L24" s="24">
        <v>2015</v>
      </c>
      <c r="M24" s="25"/>
    </row>
    <row r="25" spans="1:12" s="25" customFormat="1" ht="25.5" customHeight="1">
      <c r="A25" s="90"/>
      <c r="B25" s="24" t="s">
        <v>266</v>
      </c>
      <c r="C25" s="120">
        <v>5695292</v>
      </c>
      <c r="D25" s="112">
        <v>3479723.2390382113</v>
      </c>
      <c r="E25" s="114">
        <v>1765775.0522450947</v>
      </c>
      <c r="F25" s="114">
        <v>254414.5461705157</v>
      </c>
      <c r="G25" s="114">
        <v>110027.84216500001</v>
      </c>
      <c r="H25" s="114">
        <v>2048.3118582912307</v>
      </c>
      <c r="I25" s="114">
        <v>1768.6725228874354</v>
      </c>
      <c r="J25" s="114">
        <v>45562.336</v>
      </c>
      <c r="K25" s="113">
        <v>35972</v>
      </c>
      <c r="L25" s="24">
        <v>2016</v>
      </c>
    </row>
    <row r="26" spans="1:12" ht="24" customHeight="1">
      <c r="A26" s="90"/>
      <c r="B26" s="24" t="s">
        <v>285</v>
      </c>
      <c r="C26" s="120">
        <v>5661337</v>
      </c>
      <c r="D26" s="112">
        <v>3483965.68821296</v>
      </c>
      <c r="E26" s="114">
        <v>1731020.5991364084</v>
      </c>
      <c r="F26" s="114">
        <v>263869.8389710909</v>
      </c>
      <c r="G26" s="114">
        <v>126957.243</v>
      </c>
      <c r="H26" s="114">
        <v>2099.54791468069</v>
      </c>
      <c r="I26" s="114">
        <v>996.9215648594517</v>
      </c>
      <c r="J26" s="114">
        <v>43026.1612</v>
      </c>
      <c r="K26" s="113">
        <v>9401</v>
      </c>
      <c r="L26" s="24">
        <v>2017</v>
      </c>
    </row>
    <row r="27" spans="1:12" ht="24" customHeight="1">
      <c r="A27" s="90"/>
      <c r="B27" s="24" t="s">
        <v>283</v>
      </c>
      <c r="C27" s="120">
        <v>5632482</v>
      </c>
      <c r="D27" s="112">
        <v>3768875.346468286</v>
      </c>
      <c r="E27" s="114">
        <v>1415464.004992933</v>
      </c>
      <c r="F27" s="114">
        <v>270819.84854180116</v>
      </c>
      <c r="G27" s="114">
        <v>134620.262</v>
      </c>
      <c r="H27" s="114">
        <v>2050.85306768737</v>
      </c>
      <c r="I27" s="114">
        <v>1129.5447292915753</v>
      </c>
      <c r="J27" s="114">
        <v>34358.140199999994</v>
      </c>
      <c r="K27" s="113">
        <v>5164</v>
      </c>
      <c r="L27" s="24">
        <v>2018</v>
      </c>
    </row>
    <row r="28" spans="1:12" ht="24" customHeight="1" thickBot="1">
      <c r="A28" s="90"/>
      <c r="B28" s="97" t="s">
        <v>284</v>
      </c>
      <c r="C28" s="123">
        <v>5615973</v>
      </c>
      <c r="D28" s="117">
        <v>3840687.27376751</v>
      </c>
      <c r="E28" s="119">
        <v>1313756.0665309497</v>
      </c>
      <c r="F28" s="119">
        <v>231856.92551694968</v>
      </c>
      <c r="G28" s="119">
        <v>152579.431</v>
      </c>
      <c r="H28" s="119">
        <v>1998.5876291352176</v>
      </c>
      <c r="I28" s="119">
        <v>2461.37475545544</v>
      </c>
      <c r="J28" s="119">
        <v>53913.3408</v>
      </c>
      <c r="K28" s="118">
        <v>18720</v>
      </c>
      <c r="L28" s="97">
        <v>2019</v>
      </c>
    </row>
    <row r="29" ht="16.5" thickTop="1"/>
  </sheetData>
  <sheetProtection/>
  <mergeCells count="11">
    <mergeCell ref="B4:L4"/>
    <mergeCell ref="B3:L3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7.3984375" style="1" customWidth="1"/>
    <col min="2" max="2" width="6.8984375" style="4" customWidth="1"/>
    <col min="3" max="3" width="11.3984375" style="2" customWidth="1"/>
    <col min="4" max="6" width="11.3984375" style="1" customWidth="1"/>
    <col min="7" max="7" width="13.3984375" style="1" customWidth="1"/>
    <col min="8" max="14" width="11.3984375" style="1" customWidth="1"/>
    <col min="15" max="15" width="6.69921875" style="1" customWidth="1"/>
    <col min="16" max="16384" width="9" style="1" customWidth="1"/>
  </cols>
  <sheetData>
    <row r="3" spans="2:15" s="33" customFormat="1" ht="31.5" customHeight="1">
      <c r="B3" s="274" t="s">
        <v>177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2:15" s="35" customFormat="1" ht="31.5" customHeight="1">
      <c r="B4" s="273" t="s">
        <v>34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s="11" customFormat="1" ht="26.25" customHeight="1">
      <c r="B5" s="49"/>
      <c r="C5" s="49"/>
      <c r="N5" s="16"/>
      <c r="O5" s="16" t="s">
        <v>0</v>
      </c>
    </row>
    <row r="6" spans="2:15" s="46" customFormat="1" ht="17.25" customHeight="1" thickBot="1">
      <c r="B6" s="47"/>
      <c r="C6" s="47"/>
      <c r="N6" s="17"/>
      <c r="O6" s="17" t="s">
        <v>52</v>
      </c>
    </row>
    <row r="7" spans="2:15" s="5" customFormat="1" ht="29.25" customHeight="1" thickBot="1" thickTop="1">
      <c r="B7" s="102"/>
      <c r="C7" s="187" t="s">
        <v>86</v>
      </c>
      <c r="D7" s="185"/>
      <c r="E7" s="185"/>
      <c r="F7" s="186"/>
      <c r="G7" s="185" t="s">
        <v>91</v>
      </c>
      <c r="H7" s="185"/>
      <c r="I7" s="185"/>
      <c r="J7" s="185"/>
      <c r="K7" s="185"/>
      <c r="L7" s="185"/>
      <c r="M7" s="185"/>
      <c r="N7" s="186"/>
      <c r="O7" s="102"/>
    </row>
    <row r="8" spans="1:15" s="6" customFormat="1" ht="18.75" customHeight="1">
      <c r="A8" s="5"/>
      <c r="B8" s="167" t="s">
        <v>75</v>
      </c>
      <c r="C8" s="301" t="s">
        <v>145</v>
      </c>
      <c r="D8" s="299" t="s">
        <v>144</v>
      </c>
      <c r="E8" s="299" t="s">
        <v>5</v>
      </c>
      <c r="F8" s="300" t="s">
        <v>6</v>
      </c>
      <c r="G8" s="301" t="s">
        <v>229</v>
      </c>
      <c r="H8" s="299" t="s">
        <v>144</v>
      </c>
      <c r="I8" s="299" t="s">
        <v>145</v>
      </c>
      <c r="J8" s="316" t="s">
        <v>264</v>
      </c>
      <c r="K8" s="299" t="s">
        <v>90</v>
      </c>
      <c r="L8" s="299" t="s">
        <v>79</v>
      </c>
      <c r="M8" s="299" t="s">
        <v>259</v>
      </c>
      <c r="N8" s="300" t="s">
        <v>45</v>
      </c>
      <c r="O8" s="38" t="s">
        <v>41</v>
      </c>
    </row>
    <row r="9" spans="1:15" s="29" customFormat="1" ht="37.5" customHeight="1">
      <c r="A9" s="6"/>
      <c r="B9" s="12"/>
      <c r="C9" s="301"/>
      <c r="D9" s="299"/>
      <c r="E9" s="299"/>
      <c r="F9" s="300"/>
      <c r="G9" s="301"/>
      <c r="H9" s="299"/>
      <c r="I9" s="299"/>
      <c r="J9" s="316"/>
      <c r="K9" s="299"/>
      <c r="L9" s="299"/>
      <c r="M9" s="299"/>
      <c r="N9" s="300"/>
      <c r="O9" s="24"/>
    </row>
    <row r="10" spans="1:15" s="29" customFormat="1" ht="57" customHeight="1" thickBot="1">
      <c r="A10" s="62"/>
      <c r="B10" s="168" t="s">
        <v>211</v>
      </c>
      <c r="C10" s="110" t="s">
        <v>121</v>
      </c>
      <c r="D10" s="78" t="s">
        <v>130</v>
      </c>
      <c r="E10" s="78" t="s">
        <v>220</v>
      </c>
      <c r="F10" s="79" t="s">
        <v>125</v>
      </c>
      <c r="G10" s="110" t="s">
        <v>228</v>
      </c>
      <c r="H10" s="78" t="s">
        <v>130</v>
      </c>
      <c r="I10" s="78" t="s">
        <v>121</v>
      </c>
      <c r="J10" s="78" t="s">
        <v>212</v>
      </c>
      <c r="K10" s="78" t="s">
        <v>123</v>
      </c>
      <c r="L10" s="78" t="s">
        <v>125</v>
      </c>
      <c r="M10" s="78" t="s">
        <v>134</v>
      </c>
      <c r="N10" s="79" t="s">
        <v>128</v>
      </c>
      <c r="O10" s="105" t="s">
        <v>214</v>
      </c>
    </row>
    <row r="11" spans="1:15" s="25" customFormat="1" ht="25.5" customHeight="1">
      <c r="A11" s="90"/>
      <c r="B11" s="24" t="s">
        <v>28</v>
      </c>
      <c r="C11" s="250">
        <v>68006</v>
      </c>
      <c r="D11" s="246">
        <v>0</v>
      </c>
      <c r="E11" s="246">
        <v>172610</v>
      </c>
      <c r="F11" s="258">
        <v>766621</v>
      </c>
      <c r="G11" s="250">
        <v>128383</v>
      </c>
      <c r="H11" s="246">
        <v>111712.4</v>
      </c>
      <c r="I11" s="246">
        <v>625291</v>
      </c>
      <c r="J11" s="246">
        <v>0</v>
      </c>
      <c r="K11" s="246">
        <v>700</v>
      </c>
      <c r="L11" s="246">
        <v>14640.25561702769</v>
      </c>
      <c r="M11" s="246">
        <v>125919.34438297228</v>
      </c>
      <c r="N11" s="247">
        <v>591</v>
      </c>
      <c r="O11" s="24">
        <v>2002</v>
      </c>
    </row>
    <row r="12" spans="1:15" s="25" customFormat="1" ht="25.5" customHeight="1">
      <c r="A12" s="90"/>
      <c r="B12" s="24" t="s">
        <v>29</v>
      </c>
      <c r="C12" s="250">
        <v>97088</v>
      </c>
      <c r="D12" s="246">
        <v>0</v>
      </c>
      <c r="E12" s="246">
        <v>204388</v>
      </c>
      <c r="F12" s="258">
        <v>875438</v>
      </c>
      <c r="G12" s="250">
        <v>157556</v>
      </c>
      <c r="H12" s="246">
        <v>107010</v>
      </c>
      <c r="I12" s="246">
        <v>802622</v>
      </c>
      <c r="J12" s="246">
        <v>0</v>
      </c>
      <c r="K12" s="246">
        <v>316</v>
      </c>
      <c r="L12" s="246">
        <v>9985.42360922817</v>
      </c>
      <c r="M12" s="246">
        <v>97724.57639077184</v>
      </c>
      <c r="N12" s="247">
        <v>1700</v>
      </c>
      <c r="O12" s="24">
        <v>2003</v>
      </c>
    </row>
    <row r="13" spans="1:15" s="25" customFormat="1" ht="25.5" customHeight="1">
      <c r="A13" s="90"/>
      <c r="B13" s="24" t="s">
        <v>30</v>
      </c>
      <c r="C13" s="250">
        <v>119965</v>
      </c>
      <c r="D13" s="246">
        <v>0</v>
      </c>
      <c r="E13" s="246">
        <v>228364</v>
      </c>
      <c r="F13" s="258">
        <v>867265</v>
      </c>
      <c r="G13" s="250">
        <v>212056</v>
      </c>
      <c r="H13" s="246">
        <v>143530</v>
      </c>
      <c r="I13" s="246">
        <v>770752</v>
      </c>
      <c r="J13" s="246">
        <v>0</v>
      </c>
      <c r="K13" s="246">
        <v>1029</v>
      </c>
      <c r="L13" s="246">
        <v>24423.59640756837</v>
      </c>
      <c r="M13" s="246">
        <v>57036.40359243163</v>
      </c>
      <c r="N13" s="247">
        <v>6767</v>
      </c>
      <c r="O13" s="24">
        <v>2004</v>
      </c>
    </row>
    <row r="14" spans="1:15" s="25" customFormat="1" ht="25.5" customHeight="1">
      <c r="A14" s="90"/>
      <c r="B14" s="24" t="s">
        <v>31</v>
      </c>
      <c r="C14" s="250">
        <v>159773.546</v>
      </c>
      <c r="D14" s="246">
        <v>0</v>
      </c>
      <c r="E14" s="246">
        <v>235919</v>
      </c>
      <c r="F14" s="258">
        <v>796230.454</v>
      </c>
      <c r="G14" s="250">
        <v>309172</v>
      </c>
      <c r="H14" s="246">
        <v>203061.188</v>
      </c>
      <c r="I14" s="246">
        <v>566260.8094588965</v>
      </c>
      <c r="J14" s="246">
        <v>0</v>
      </c>
      <c r="K14" s="246">
        <v>509</v>
      </c>
      <c r="L14" s="246">
        <v>25140.100801619188</v>
      </c>
      <c r="M14" s="246">
        <v>79794.90173948421</v>
      </c>
      <c r="N14" s="247">
        <v>7985</v>
      </c>
      <c r="O14" s="24">
        <v>2005</v>
      </c>
    </row>
    <row r="15" spans="1:15" s="25" customFormat="1" ht="25.5" customHeight="1">
      <c r="A15" s="90"/>
      <c r="B15" s="24" t="s">
        <v>55</v>
      </c>
      <c r="C15" s="250">
        <v>162995.31217233377</v>
      </c>
      <c r="D15" s="246">
        <v>0</v>
      </c>
      <c r="E15" s="246">
        <v>255337</v>
      </c>
      <c r="F15" s="258">
        <v>733115.6878276663</v>
      </c>
      <c r="G15" s="250">
        <v>337872.50457470916</v>
      </c>
      <c r="H15" s="246">
        <v>235048.94515424845</v>
      </c>
      <c r="I15" s="246">
        <v>456213.197234431</v>
      </c>
      <c r="J15" s="246">
        <v>0</v>
      </c>
      <c r="K15" s="246">
        <v>386.6806236749883</v>
      </c>
      <c r="L15" s="246">
        <v>30749.104412936424</v>
      </c>
      <c r="M15" s="246">
        <v>75995.568</v>
      </c>
      <c r="N15" s="247">
        <v>15182</v>
      </c>
      <c r="O15" s="24">
        <v>2006</v>
      </c>
    </row>
    <row r="16" spans="1:15" s="25" customFormat="1" ht="25.5" customHeight="1">
      <c r="A16" s="90"/>
      <c r="B16" s="24" t="s">
        <v>56</v>
      </c>
      <c r="C16" s="250">
        <v>155637.61090829456</v>
      </c>
      <c r="D16" s="246">
        <v>0</v>
      </c>
      <c r="E16" s="246">
        <v>291040</v>
      </c>
      <c r="F16" s="258">
        <v>658180.3890917054</v>
      </c>
      <c r="G16" s="250">
        <v>327791.0202693766</v>
      </c>
      <c r="H16" s="246">
        <v>245293.51687476662</v>
      </c>
      <c r="I16" s="246">
        <v>394982.1172133147</v>
      </c>
      <c r="J16" s="246">
        <v>0</v>
      </c>
      <c r="K16" s="246">
        <v>457.416502094192</v>
      </c>
      <c r="L16" s="246">
        <v>27551.301140447966</v>
      </c>
      <c r="M16" s="246">
        <v>72920.628</v>
      </c>
      <c r="N16" s="247">
        <v>35862</v>
      </c>
      <c r="O16" s="24">
        <v>2007</v>
      </c>
    </row>
    <row r="17" spans="1:15" s="29" customFormat="1" ht="25.5" customHeight="1">
      <c r="A17" s="8"/>
      <c r="B17" s="24" t="s">
        <v>57</v>
      </c>
      <c r="C17" s="250">
        <v>190090.36516098634</v>
      </c>
      <c r="D17" s="246">
        <v>0</v>
      </c>
      <c r="E17" s="246">
        <v>317660</v>
      </c>
      <c r="F17" s="258">
        <v>631263.6348390137</v>
      </c>
      <c r="G17" s="250">
        <v>372494.21487446094</v>
      </c>
      <c r="H17" s="246">
        <v>332598.428701777</v>
      </c>
      <c r="I17" s="246">
        <v>305104.3820691833</v>
      </c>
      <c r="J17" s="246">
        <v>0</v>
      </c>
      <c r="K17" s="246">
        <v>936.4918642192886</v>
      </c>
      <c r="L17" s="246">
        <v>35073.55849035942</v>
      </c>
      <c r="M17" s="246">
        <v>75174.924</v>
      </c>
      <c r="N17" s="247">
        <v>17632</v>
      </c>
      <c r="O17" s="24">
        <v>2008</v>
      </c>
    </row>
    <row r="18" spans="1:16" s="29" customFormat="1" ht="25.5" customHeight="1">
      <c r="A18" s="8"/>
      <c r="B18" s="24" t="s">
        <v>142</v>
      </c>
      <c r="C18" s="250">
        <v>211724.58818120265</v>
      </c>
      <c r="D18" s="246">
        <v>0</v>
      </c>
      <c r="E18" s="246">
        <v>367325</v>
      </c>
      <c r="F18" s="258">
        <v>557889.4118187974</v>
      </c>
      <c r="G18" s="250">
        <v>340699.45489126444</v>
      </c>
      <c r="H18" s="246">
        <v>402131.55435761553</v>
      </c>
      <c r="I18" s="246">
        <v>267453.1280043956</v>
      </c>
      <c r="J18" s="246">
        <v>0</v>
      </c>
      <c r="K18" s="246">
        <v>9178.045249912133</v>
      </c>
      <c r="L18" s="246">
        <v>35359.84349681254</v>
      </c>
      <c r="M18" s="246">
        <v>75037.974</v>
      </c>
      <c r="N18" s="247">
        <v>7079</v>
      </c>
      <c r="O18" s="24">
        <v>2009</v>
      </c>
      <c r="P18" s="25"/>
    </row>
    <row r="19" spans="1:15" s="25" customFormat="1" ht="25.5" customHeight="1">
      <c r="A19" s="90"/>
      <c r="B19" s="24" t="s">
        <v>194</v>
      </c>
      <c r="C19" s="250">
        <v>193135.9207245685</v>
      </c>
      <c r="D19" s="246">
        <v>0</v>
      </c>
      <c r="E19" s="246">
        <v>420175</v>
      </c>
      <c r="F19" s="258">
        <v>588893.0792754315</v>
      </c>
      <c r="G19" s="250">
        <v>315489.9040128529</v>
      </c>
      <c r="H19" s="246">
        <v>484723.75506120635</v>
      </c>
      <c r="I19" s="246">
        <v>257756.79252167823</v>
      </c>
      <c r="J19" s="246">
        <v>0</v>
      </c>
      <c r="K19" s="246">
        <v>10378.769165989697</v>
      </c>
      <c r="L19" s="246">
        <v>36071.31523827299</v>
      </c>
      <c r="M19" s="246">
        <v>79345.464</v>
      </c>
      <c r="N19" s="247">
        <v>18438</v>
      </c>
      <c r="O19" s="24">
        <v>2010</v>
      </c>
    </row>
    <row r="20" spans="1:15" s="25" customFormat="1" ht="25.5" customHeight="1">
      <c r="A20" s="90"/>
      <c r="B20" s="24" t="s">
        <v>231</v>
      </c>
      <c r="C20" s="250">
        <v>203351.7845747912</v>
      </c>
      <c r="D20" s="246">
        <v>3405</v>
      </c>
      <c r="E20" s="246">
        <v>477705</v>
      </c>
      <c r="F20" s="258">
        <v>668398.2154252088</v>
      </c>
      <c r="G20" s="250">
        <v>380485.73319328605</v>
      </c>
      <c r="H20" s="246">
        <v>511241.4107136876</v>
      </c>
      <c r="I20" s="246">
        <v>281394.47764391487</v>
      </c>
      <c r="J20" s="246">
        <v>0</v>
      </c>
      <c r="K20" s="246">
        <v>8320.763954944427</v>
      </c>
      <c r="L20" s="246">
        <v>33541.85449416695</v>
      </c>
      <c r="M20" s="246">
        <v>89288.76000000001</v>
      </c>
      <c r="N20" s="247">
        <v>48587</v>
      </c>
      <c r="O20" s="24">
        <v>2011</v>
      </c>
    </row>
    <row r="21" spans="1:15" s="25" customFormat="1" ht="25.5" customHeight="1">
      <c r="A21" s="90"/>
      <c r="B21" s="24" t="s">
        <v>260</v>
      </c>
      <c r="C21" s="250">
        <v>210189.8666380008</v>
      </c>
      <c r="D21" s="246">
        <v>7385</v>
      </c>
      <c r="E21" s="246">
        <v>533660</v>
      </c>
      <c r="F21" s="258">
        <v>822510.1333619992</v>
      </c>
      <c r="G21" s="250">
        <v>483432.5425694031</v>
      </c>
      <c r="H21" s="246">
        <v>596325.9914053617</v>
      </c>
      <c r="I21" s="246">
        <v>283708.3662705438</v>
      </c>
      <c r="J21" s="212">
        <v>0</v>
      </c>
      <c r="K21" s="246">
        <v>9466.594171754688</v>
      </c>
      <c r="L21" s="246">
        <v>31854.335582936594</v>
      </c>
      <c r="M21" s="246">
        <v>103867.17</v>
      </c>
      <c r="N21" s="247">
        <v>65090</v>
      </c>
      <c r="O21" s="24">
        <v>2012</v>
      </c>
    </row>
    <row r="22" spans="1:15" s="25" customFormat="1" ht="25.5" customHeight="1">
      <c r="A22" s="90"/>
      <c r="B22" s="24" t="s">
        <v>261</v>
      </c>
      <c r="C22" s="250">
        <v>218359.23787262253</v>
      </c>
      <c r="D22" s="246">
        <v>6435</v>
      </c>
      <c r="E22" s="246">
        <v>552260</v>
      </c>
      <c r="F22" s="258">
        <v>1004311.7621273774</v>
      </c>
      <c r="G22" s="250">
        <v>556711.2266128</v>
      </c>
      <c r="H22" s="246">
        <v>706720.6190822765</v>
      </c>
      <c r="I22" s="246">
        <v>305851.5042519378</v>
      </c>
      <c r="J22" s="212">
        <v>0</v>
      </c>
      <c r="K22" s="246">
        <v>9617.878116807578</v>
      </c>
      <c r="L22" s="246">
        <v>23334.61593617804</v>
      </c>
      <c r="M22" s="246">
        <v>117570.156</v>
      </c>
      <c r="N22" s="247">
        <v>61560</v>
      </c>
      <c r="O22" s="24">
        <v>2013</v>
      </c>
    </row>
    <row r="23" spans="1:15" s="29" customFormat="1" ht="25.5" customHeight="1">
      <c r="A23" s="8"/>
      <c r="B23" s="24" t="s">
        <v>262</v>
      </c>
      <c r="C23" s="250">
        <v>234133.34141171307</v>
      </c>
      <c r="D23" s="246">
        <v>10950</v>
      </c>
      <c r="E23" s="246">
        <v>598995</v>
      </c>
      <c r="F23" s="258">
        <v>1081167.658588287</v>
      </c>
      <c r="G23" s="250">
        <v>611663.4111373019</v>
      </c>
      <c r="H23" s="246">
        <v>730687.5943243287</v>
      </c>
      <c r="I23" s="246">
        <v>367895.62135072076</v>
      </c>
      <c r="J23" s="212">
        <v>0</v>
      </c>
      <c r="K23" s="246">
        <v>12281.449790736384</v>
      </c>
      <c r="L23" s="246">
        <v>19909.687396912545</v>
      </c>
      <c r="M23" s="246">
        <v>127066.236</v>
      </c>
      <c r="N23" s="247">
        <v>55742</v>
      </c>
      <c r="O23" s="24">
        <v>2014</v>
      </c>
    </row>
    <row r="24" spans="1:15" s="29" customFormat="1" ht="25.5" customHeight="1">
      <c r="A24" s="8"/>
      <c r="B24" s="24" t="s">
        <v>263</v>
      </c>
      <c r="C24" s="250">
        <v>239491.86165711435</v>
      </c>
      <c r="D24" s="246">
        <v>10950</v>
      </c>
      <c r="E24" s="246">
        <v>599820</v>
      </c>
      <c r="F24" s="258">
        <v>1072522.1383428858</v>
      </c>
      <c r="G24" s="250">
        <v>738217.9778390059</v>
      </c>
      <c r="H24" s="246">
        <v>572106.9646901774</v>
      </c>
      <c r="I24" s="246">
        <v>426745.92390967597</v>
      </c>
      <c r="J24" s="246">
        <v>10000</v>
      </c>
      <c r="K24" s="246">
        <v>16523.755429224897</v>
      </c>
      <c r="L24" s="246">
        <v>21202.634131915886</v>
      </c>
      <c r="M24" s="246">
        <v>126903.744</v>
      </c>
      <c r="N24" s="247">
        <v>11083</v>
      </c>
      <c r="O24" s="24">
        <v>2015</v>
      </c>
    </row>
    <row r="25" spans="1:15" s="25" customFormat="1" ht="25.5" customHeight="1">
      <c r="A25" s="90"/>
      <c r="B25" s="24" t="s">
        <v>266</v>
      </c>
      <c r="C25" s="250">
        <v>230679.14979868178</v>
      </c>
      <c r="D25" s="246">
        <v>114950</v>
      </c>
      <c r="E25" s="246">
        <v>529569</v>
      </c>
      <c r="F25" s="258">
        <v>1022625.8502013183</v>
      </c>
      <c r="G25" s="250">
        <v>711891.2229557144</v>
      </c>
      <c r="H25" s="246">
        <v>568590.8360485404</v>
      </c>
      <c r="I25" s="246">
        <v>435193.48654680944</v>
      </c>
      <c r="J25" s="246">
        <v>10000</v>
      </c>
      <c r="K25" s="246">
        <v>18433.529428450525</v>
      </c>
      <c r="L25" s="246">
        <v>20632.541020485114</v>
      </c>
      <c r="M25" s="246">
        <v>125256.384</v>
      </c>
      <c r="N25" s="247">
        <v>7826</v>
      </c>
      <c r="O25" s="24">
        <v>2016</v>
      </c>
    </row>
    <row r="26" spans="1:15" ht="23.25" customHeight="1">
      <c r="A26" s="90"/>
      <c r="B26" s="24" t="s">
        <v>285</v>
      </c>
      <c r="C26" s="250">
        <v>253852.6197223781</v>
      </c>
      <c r="D26" s="246">
        <v>178450</v>
      </c>
      <c r="E26" s="246">
        <v>541238</v>
      </c>
      <c r="F26" s="258">
        <v>964254.380277622</v>
      </c>
      <c r="G26" s="250">
        <v>743633.1331393392</v>
      </c>
      <c r="H26" s="246">
        <v>571431.4088267611</v>
      </c>
      <c r="I26" s="246">
        <v>419620.1594837571</v>
      </c>
      <c r="J26" s="246">
        <v>20000</v>
      </c>
      <c r="K26" s="246">
        <v>17916.03338336316</v>
      </c>
      <c r="L26" s="246">
        <v>26584.795166779302</v>
      </c>
      <c r="M26" s="246">
        <v>127894.47</v>
      </c>
      <c r="N26" s="247">
        <v>10715</v>
      </c>
      <c r="O26" s="24">
        <v>2017</v>
      </c>
    </row>
    <row r="27" spans="1:15" ht="23.25" customHeight="1">
      <c r="A27" s="90"/>
      <c r="B27" s="24" t="s">
        <v>283</v>
      </c>
      <c r="C27" s="250">
        <v>268339.422</v>
      </c>
      <c r="D27" s="246">
        <v>214450</v>
      </c>
      <c r="E27" s="246">
        <v>511850</v>
      </c>
      <c r="F27" s="258">
        <v>1028143.578</v>
      </c>
      <c r="G27" s="250">
        <v>815352.4995242596</v>
      </c>
      <c r="H27" s="246">
        <v>556062.4914502731</v>
      </c>
      <c r="I27" s="246">
        <v>442644.74976257817</v>
      </c>
      <c r="J27" s="246">
        <v>20000</v>
      </c>
      <c r="K27" s="246">
        <v>16641.42195259962</v>
      </c>
      <c r="L27" s="246">
        <v>29878.159310289306</v>
      </c>
      <c r="M27" s="246">
        <v>133503.678</v>
      </c>
      <c r="N27" s="247">
        <v>8700</v>
      </c>
      <c r="O27" s="24">
        <v>2018</v>
      </c>
    </row>
    <row r="28" spans="1:15" ht="24" customHeight="1" thickBot="1">
      <c r="A28" s="90"/>
      <c r="B28" s="97" t="s">
        <v>284</v>
      </c>
      <c r="C28" s="252">
        <v>333857.603</v>
      </c>
      <c r="D28" s="257">
        <v>223500</v>
      </c>
      <c r="E28" s="257">
        <v>506845</v>
      </c>
      <c r="F28" s="259">
        <v>1049170.3969999999</v>
      </c>
      <c r="G28" s="252">
        <v>857761.390579138</v>
      </c>
      <c r="H28" s="257">
        <v>565343.5458295089</v>
      </c>
      <c r="I28" s="257">
        <v>492971.9614531169</v>
      </c>
      <c r="J28" s="257">
        <v>20000</v>
      </c>
      <c r="K28" s="257">
        <v>12665.818688947125</v>
      </c>
      <c r="L28" s="257">
        <v>18547.665449289107</v>
      </c>
      <c r="M28" s="257">
        <v>139482.61800000002</v>
      </c>
      <c r="N28" s="255">
        <v>6600</v>
      </c>
      <c r="O28" s="97">
        <v>2019</v>
      </c>
    </row>
    <row r="29" ht="16.5" thickTop="1"/>
  </sheetData>
  <sheetProtection/>
  <mergeCells count="14">
    <mergeCell ref="J8:J9"/>
    <mergeCell ref="D8:D9"/>
    <mergeCell ref="M8:M9"/>
    <mergeCell ref="N8:N9"/>
    <mergeCell ref="B4:O4"/>
    <mergeCell ref="B3:O3"/>
    <mergeCell ref="C8:C9"/>
    <mergeCell ref="E8:E9"/>
    <mergeCell ref="F8:F9"/>
    <mergeCell ref="G8:G9"/>
    <mergeCell ref="H8:H9"/>
    <mergeCell ref="I8:I9"/>
    <mergeCell ref="K8:K9"/>
    <mergeCell ref="L8:L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9.19921875" style="1" customWidth="1"/>
    <col min="2" max="2" width="8.19921875" style="4" customWidth="1"/>
    <col min="3" max="3" width="16.8984375" style="1" customWidth="1"/>
    <col min="4" max="4" width="14.09765625" style="1" customWidth="1"/>
    <col min="5" max="7" width="13" style="1" customWidth="1"/>
    <col min="8" max="8" width="13" style="4" customWidth="1"/>
    <col min="9" max="11" width="13" style="1" customWidth="1"/>
    <col min="12" max="12" width="8.19921875" style="1" customWidth="1"/>
    <col min="13" max="13" width="7.59765625" style="1" customWidth="1"/>
    <col min="14" max="16384" width="9" style="1" customWidth="1"/>
  </cols>
  <sheetData>
    <row r="3" spans="2:12" s="33" customFormat="1" ht="31.5" customHeight="1">
      <c r="B3" s="274" t="s">
        <v>178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s="35" customFormat="1" ht="31.5" customHeight="1">
      <c r="B4" s="273" t="s">
        <v>33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2:12" s="11" customFormat="1" ht="26.25" customHeight="1">
      <c r="B5" s="49"/>
      <c r="F5" s="16"/>
      <c r="G5" s="16"/>
      <c r="H5" s="49"/>
      <c r="L5" s="16" t="s">
        <v>0</v>
      </c>
    </row>
    <row r="6" spans="2:12" s="46" customFormat="1" ht="17.25" customHeight="1" thickBot="1">
      <c r="B6" s="47"/>
      <c r="F6" s="17"/>
      <c r="G6" s="17"/>
      <c r="H6" s="47"/>
      <c r="L6" s="17" t="s">
        <v>52</v>
      </c>
    </row>
    <row r="7" spans="2:12" s="5" customFormat="1" ht="29.25" customHeight="1" thickBot="1" thickTop="1">
      <c r="B7" s="103"/>
      <c r="C7" s="126" t="s">
        <v>86</v>
      </c>
      <c r="D7" s="275" t="s">
        <v>89</v>
      </c>
      <c r="E7" s="275"/>
      <c r="F7" s="275"/>
      <c r="G7" s="275"/>
      <c r="H7" s="275"/>
      <c r="I7" s="275"/>
      <c r="J7" s="275"/>
      <c r="K7" s="102"/>
      <c r="L7" s="125"/>
    </row>
    <row r="8" spans="2:16" s="5" customFormat="1" ht="18.75" customHeight="1">
      <c r="B8" s="70" t="s">
        <v>75</v>
      </c>
      <c r="C8" s="124"/>
      <c r="D8" s="107"/>
      <c r="E8" s="111"/>
      <c r="F8" s="111"/>
      <c r="G8" s="235"/>
      <c r="H8" s="111"/>
      <c r="I8" s="111"/>
      <c r="J8" s="111"/>
      <c r="K8" s="238"/>
      <c r="L8" s="205" t="s">
        <v>41</v>
      </c>
      <c r="O8" s="19"/>
      <c r="P8" s="15"/>
    </row>
    <row r="9" spans="2:15" s="6" customFormat="1" ht="37.5" customHeight="1">
      <c r="B9" s="70"/>
      <c r="C9" s="71" t="s">
        <v>230</v>
      </c>
      <c r="D9" s="109" t="s">
        <v>230</v>
      </c>
      <c r="E9" s="10" t="s">
        <v>144</v>
      </c>
      <c r="F9" s="10" t="s">
        <v>145</v>
      </c>
      <c r="G9" s="233" t="s">
        <v>265</v>
      </c>
      <c r="H9" s="10" t="s">
        <v>90</v>
      </c>
      <c r="I9" s="10" t="s">
        <v>79</v>
      </c>
      <c r="J9" s="10" t="s">
        <v>44</v>
      </c>
      <c r="K9" s="54" t="s">
        <v>45</v>
      </c>
      <c r="L9" s="239"/>
      <c r="O9" s="12"/>
    </row>
    <row r="10" spans="1:16" s="6" customFormat="1" ht="57" customHeight="1" thickBot="1">
      <c r="A10" s="62"/>
      <c r="B10" s="130" t="s">
        <v>164</v>
      </c>
      <c r="C10" s="76" t="s">
        <v>228</v>
      </c>
      <c r="D10" s="110" t="s">
        <v>228</v>
      </c>
      <c r="E10" s="78" t="s">
        <v>131</v>
      </c>
      <c r="F10" s="78" t="s">
        <v>122</v>
      </c>
      <c r="G10" s="234" t="s">
        <v>212</v>
      </c>
      <c r="H10" s="78" t="s">
        <v>123</v>
      </c>
      <c r="I10" s="78" t="s">
        <v>126</v>
      </c>
      <c r="J10" s="78" t="s">
        <v>136</v>
      </c>
      <c r="K10" s="145" t="s">
        <v>159</v>
      </c>
      <c r="L10" s="104" t="s">
        <v>13</v>
      </c>
      <c r="M10" s="12"/>
      <c r="O10" s="12"/>
      <c r="P10" s="7"/>
    </row>
    <row r="11" spans="1:12" s="25" customFormat="1" ht="25.5" customHeight="1">
      <c r="A11" s="90"/>
      <c r="B11" s="24" t="s">
        <v>28</v>
      </c>
      <c r="C11" s="260">
        <v>377303</v>
      </c>
      <c r="D11" s="250">
        <v>45045</v>
      </c>
      <c r="E11" s="246">
        <v>71878</v>
      </c>
      <c r="F11" s="246">
        <v>245302</v>
      </c>
      <c r="G11" s="212">
        <v>0</v>
      </c>
      <c r="H11" s="212">
        <v>200</v>
      </c>
      <c r="I11" s="212">
        <v>8134.460025038051</v>
      </c>
      <c r="J11" s="212">
        <v>6743.539974961949</v>
      </c>
      <c r="K11" s="261">
        <v>0</v>
      </c>
      <c r="L11" s="205">
        <v>2002</v>
      </c>
    </row>
    <row r="12" spans="1:12" s="25" customFormat="1" ht="25.5" customHeight="1">
      <c r="A12" s="90"/>
      <c r="B12" s="24" t="s">
        <v>29</v>
      </c>
      <c r="C12" s="260">
        <v>541226</v>
      </c>
      <c r="D12" s="250">
        <v>55027</v>
      </c>
      <c r="E12" s="246">
        <v>91277</v>
      </c>
      <c r="F12" s="246">
        <v>346597</v>
      </c>
      <c r="G12" s="212">
        <v>0</v>
      </c>
      <c r="H12" s="212">
        <v>2722</v>
      </c>
      <c r="I12" s="212">
        <v>3201.810909744748</v>
      </c>
      <c r="J12" s="212">
        <v>42401.189090255255</v>
      </c>
      <c r="K12" s="261">
        <v>0</v>
      </c>
      <c r="L12" s="205">
        <v>2003</v>
      </c>
    </row>
    <row r="13" spans="1:12" s="25" customFormat="1" ht="25.5" customHeight="1">
      <c r="A13" s="90"/>
      <c r="B13" s="24" t="s">
        <v>30</v>
      </c>
      <c r="C13" s="260">
        <v>709051</v>
      </c>
      <c r="D13" s="250">
        <v>64042</v>
      </c>
      <c r="E13" s="246">
        <v>161408.165</v>
      </c>
      <c r="F13" s="246">
        <v>451028</v>
      </c>
      <c r="G13" s="212">
        <v>0</v>
      </c>
      <c r="H13" s="212">
        <v>4075</v>
      </c>
      <c r="I13" s="212">
        <v>8142.7888804139075</v>
      </c>
      <c r="J13" s="212">
        <v>20355.046119586055</v>
      </c>
      <c r="K13" s="261">
        <v>0</v>
      </c>
      <c r="L13" s="205">
        <v>2004</v>
      </c>
    </row>
    <row r="14" spans="1:12" s="25" customFormat="1" ht="25.5" customHeight="1">
      <c r="A14" s="90"/>
      <c r="B14" s="24" t="s">
        <v>31</v>
      </c>
      <c r="C14" s="260">
        <v>811192</v>
      </c>
      <c r="D14" s="250">
        <v>132509</v>
      </c>
      <c r="E14" s="246">
        <v>273734.299</v>
      </c>
      <c r="F14" s="246">
        <v>317761.6255992489</v>
      </c>
      <c r="G14" s="212">
        <v>0</v>
      </c>
      <c r="H14" s="212">
        <v>2207</v>
      </c>
      <c r="I14" s="212">
        <v>9004.288371947696</v>
      </c>
      <c r="J14" s="212">
        <v>75975.78702880339</v>
      </c>
      <c r="K14" s="261">
        <v>0</v>
      </c>
      <c r="L14" s="205">
        <v>2005</v>
      </c>
    </row>
    <row r="15" spans="1:12" s="25" customFormat="1" ht="25.5" customHeight="1">
      <c r="A15" s="90"/>
      <c r="B15" s="24" t="s">
        <v>55</v>
      </c>
      <c r="C15" s="260">
        <v>925915</v>
      </c>
      <c r="D15" s="250">
        <v>159419.97799999997</v>
      </c>
      <c r="E15" s="246">
        <v>398417.35599999997</v>
      </c>
      <c r="F15" s="246">
        <v>229933.97609952308</v>
      </c>
      <c r="G15" s="212">
        <v>113</v>
      </c>
      <c r="H15" s="212">
        <v>7869</v>
      </c>
      <c r="I15" s="212">
        <v>18307.47299445468</v>
      </c>
      <c r="J15" s="212">
        <v>107054.21690602227</v>
      </c>
      <c r="K15" s="261">
        <v>4800</v>
      </c>
      <c r="L15" s="205">
        <v>2006</v>
      </c>
    </row>
    <row r="16" spans="1:12" s="25" customFormat="1" ht="25.5" customHeight="1">
      <c r="A16" s="90"/>
      <c r="B16" s="24" t="s">
        <v>56</v>
      </c>
      <c r="C16" s="260">
        <v>917393</v>
      </c>
      <c r="D16" s="250">
        <v>137504</v>
      </c>
      <c r="E16" s="246">
        <v>430549.569</v>
      </c>
      <c r="F16" s="246">
        <v>163170.75025843686</v>
      </c>
      <c r="G16" s="212">
        <v>66</v>
      </c>
      <c r="H16" s="212">
        <v>11653</v>
      </c>
      <c r="I16" s="212">
        <v>19709.081538428494</v>
      </c>
      <c r="J16" s="212">
        <v>149932.5992031346</v>
      </c>
      <c r="K16" s="261">
        <v>4808</v>
      </c>
      <c r="L16" s="205">
        <v>2007</v>
      </c>
    </row>
    <row r="17" spans="1:15" s="29" customFormat="1" ht="25.5" customHeight="1">
      <c r="A17" s="8"/>
      <c r="B17" s="24" t="s">
        <v>57</v>
      </c>
      <c r="C17" s="260">
        <v>896031</v>
      </c>
      <c r="D17" s="250">
        <v>113921</v>
      </c>
      <c r="E17" s="246">
        <v>510461.023</v>
      </c>
      <c r="F17" s="246">
        <v>135321.46</v>
      </c>
      <c r="G17" s="212">
        <v>48</v>
      </c>
      <c r="H17" s="212">
        <v>15082</v>
      </c>
      <c r="I17" s="212">
        <v>12354.24900735493</v>
      </c>
      <c r="J17" s="212">
        <v>104025.26799264507</v>
      </c>
      <c r="K17" s="261">
        <v>4818</v>
      </c>
      <c r="L17" s="205">
        <v>2008</v>
      </c>
      <c r="O17" s="25"/>
    </row>
    <row r="18" spans="1:12" s="25" customFormat="1" ht="25.5" customHeight="1">
      <c r="A18" s="90"/>
      <c r="B18" s="24" t="s">
        <v>142</v>
      </c>
      <c r="C18" s="260">
        <v>812450</v>
      </c>
      <c r="D18" s="250">
        <v>74375</v>
      </c>
      <c r="E18" s="246">
        <v>541203.462</v>
      </c>
      <c r="F18" s="246">
        <v>80215.84746699999</v>
      </c>
      <c r="G18" s="212">
        <v>47</v>
      </c>
      <c r="H18" s="212">
        <v>12168</v>
      </c>
      <c r="I18" s="212">
        <v>9150.47047385328</v>
      </c>
      <c r="J18" s="212">
        <v>95290.22005914665</v>
      </c>
      <c r="K18" s="261">
        <v>0</v>
      </c>
      <c r="L18" s="205">
        <v>2009</v>
      </c>
    </row>
    <row r="19" spans="1:12" s="25" customFormat="1" ht="25.5" customHeight="1">
      <c r="A19" s="90"/>
      <c r="B19" s="24" t="s">
        <v>194</v>
      </c>
      <c r="C19" s="260">
        <v>815777</v>
      </c>
      <c r="D19" s="250">
        <v>49236.507999999994</v>
      </c>
      <c r="E19" s="246">
        <v>619225.136</v>
      </c>
      <c r="F19" s="246">
        <v>48500.66905110549</v>
      </c>
      <c r="G19" s="212">
        <v>32</v>
      </c>
      <c r="H19" s="212">
        <v>12122.812</v>
      </c>
      <c r="I19" s="212">
        <v>6019.843149416678</v>
      </c>
      <c r="J19" s="212">
        <v>79725.03179947773</v>
      </c>
      <c r="K19" s="261">
        <v>915</v>
      </c>
      <c r="L19" s="205">
        <v>2010</v>
      </c>
    </row>
    <row r="20" spans="1:12" s="25" customFormat="1" ht="25.5" customHeight="1">
      <c r="A20" s="90"/>
      <c r="B20" s="24" t="s">
        <v>231</v>
      </c>
      <c r="C20" s="260">
        <v>900425</v>
      </c>
      <c r="D20" s="250">
        <v>59021.107</v>
      </c>
      <c r="E20" s="246">
        <v>708490.986</v>
      </c>
      <c r="F20" s="246">
        <v>47841.625296735394</v>
      </c>
      <c r="G20" s="212">
        <v>64</v>
      </c>
      <c r="H20" s="212">
        <v>9928.893</v>
      </c>
      <c r="I20" s="212">
        <v>6221.589549328197</v>
      </c>
      <c r="J20" s="212">
        <v>68007.79915393637</v>
      </c>
      <c r="K20" s="261">
        <v>849</v>
      </c>
      <c r="L20" s="205">
        <v>2011</v>
      </c>
    </row>
    <row r="21" spans="1:12" s="25" customFormat="1" ht="25.5" customHeight="1">
      <c r="A21" s="90"/>
      <c r="B21" s="24" t="s">
        <v>260</v>
      </c>
      <c r="C21" s="260">
        <v>1022115</v>
      </c>
      <c r="D21" s="250">
        <v>63000.73700000001</v>
      </c>
      <c r="E21" s="246">
        <v>836904.5273931009</v>
      </c>
      <c r="F21" s="246">
        <v>52044.647504141154</v>
      </c>
      <c r="G21" s="212">
        <v>0</v>
      </c>
      <c r="H21" s="212">
        <v>11700.324</v>
      </c>
      <c r="I21" s="212">
        <v>6232.810259510272</v>
      </c>
      <c r="J21" s="212">
        <v>48006.953843247655</v>
      </c>
      <c r="K21" s="261">
        <v>4225</v>
      </c>
      <c r="L21" s="205">
        <v>2012</v>
      </c>
    </row>
    <row r="22" spans="1:12" s="25" customFormat="1" ht="25.5" customHeight="1">
      <c r="A22" s="90"/>
      <c r="B22" s="24" t="s">
        <v>261</v>
      </c>
      <c r="C22" s="260">
        <v>1029787</v>
      </c>
      <c r="D22" s="250">
        <v>59507.23</v>
      </c>
      <c r="E22" s="246">
        <v>815790.8363696365</v>
      </c>
      <c r="F22" s="246">
        <v>54464.564572322975</v>
      </c>
      <c r="G22" s="212">
        <v>0</v>
      </c>
      <c r="H22" s="212">
        <v>12550.744</v>
      </c>
      <c r="I22" s="212">
        <v>6542.058607688503</v>
      </c>
      <c r="J22" s="212">
        <v>67821.56645035204</v>
      </c>
      <c r="K22" s="261">
        <v>13110</v>
      </c>
      <c r="L22" s="205">
        <v>2013</v>
      </c>
    </row>
    <row r="23" spans="1:15" s="29" customFormat="1" ht="25.5" customHeight="1">
      <c r="A23" s="8"/>
      <c r="B23" s="24" t="s">
        <v>262</v>
      </c>
      <c r="C23" s="260">
        <v>1273588</v>
      </c>
      <c r="D23" s="250">
        <v>63279.253</v>
      </c>
      <c r="E23" s="246">
        <v>1021786.3277925977</v>
      </c>
      <c r="F23" s="246">
        <v>82087.73939244908</v>
      </c>
      <c r="G23" s="212">
        <v>0</v>
      </c>
      <c r="H23" s="212">
        <v>14057.377</v>
      </c>
      <c r="I23" s="212">
        <v>8066.599120889247</v>
      </c>
      <c r="J23" s="212">
        <v>42314.703694063865</v>
      </c>
      <c r="K23" s="261">
        <v>41996</v>
      </c>
      <c r="L23" s="205">
        <v>2014</v>
      </c>
      <c r="O23" s="25"/>
    </row>
    <row r="24" spans="1:15" s="29" customFormat="1" ht="25.5" customHeight="1">
      <c r="A24" s="8"/>
      <c r="B24" s="24" t="s">
        <v>263</v>
      </c>
      <c r="C24" s="260">
        <v>1285880</v>
      </c>
      <c r="D24" s="250">
        <v>84380.72099999999</v>
      </c>
      <c r="E24" s="246">
        <v>1008054.3791333269</v>
      </c>
      <c r="F24" s="246">
        <v>81600.02477392877</v>
      </c>
      <c r="G24" s="212">
        <v>5000</v>
      </c>
      <c r="H24" s="212">
        <v>14598</v>
      </c>
      <c r="I24" s="212">
        <v>9575.54314398999</v>
      </c>
      <c r="J24" s="212">
        <v>52776.33194875438</v>
      </c>
      <c r="K24" s="261">
        <v>29895</v>
      </c>
      <c r="L24" s="205">
        <v>2015</v>
      </c>
      <c r="O24" s="25"/>
    </row>
    <row r="25" spans="1:12" s="25" customFormat="1" ht="25.5" customHeight="1">
      <c r="A25" s="90"/>
      <c r="B25" s="24" t="s">
        <v>266</v>
      </c>
      <c r="C25" s="260">
        <v>1209539</v>
      </c>
      <c r="D25" s="250">
        <v>76664.964</v>
      </c>
      <c r="E25" s="246">
        <v>960203.9149229984</v>
      </c>
      <c r="F25" s="246">
        <v>77865.06669810996</v>
      </c>
      <c r="G25" s="212">
        <v>5000</v>
      </c>
      <c r="H25" s="212">
        <v>16320</v>
      </c>
      <c r="I25" s="212">
        <v>9895.96648229362</v>
      </c>
      <c r="J25" s="212">
        <v>56215.08789659798</v>
      </c>
      <c r="K25" s="261">
        <v>7374</v>
      </c>
      <c r="L25" s="205">
        <v>2016</v>
      </c>
    </row>
    <row r="26" spans="1:12" ht="27" customHeight="1">
      <c r="A26" s="90"/>
      <c r="B26" s="24" t="s">
        <v>285</v>
      </c>
      <c r="C26" s="260">
        <v>1227343</v>
      </c>
      <c r="D26" s="250">
        <v>88949.247</v>
      </c>
      <c r="E26" s="246">
        <v>959453.8250000001</v>
      </c>
      <c r="F26" s="246">
        <v>76249.88204334669</v>
      </c>
      <c r="G26" s="212">
        <v>5000</v>
      </c>
      <c r="H26" s="212">
        <v>15620.545</v>
      </c>
      <c r="I26" s="212">
        <v>13505.510794316464</v>
      </c>
      <c r="J26" s="212">
        <v>61072.99016233685</v>
      </c>
      <c r="K26" s="261">
        <v>7491</v>
      </c>
      <c r="L26" s="205">
        <v>2017</v>
      </c>
    </row>
    <row r="27" spans="1:12" ht="27" customHeight="1">
      <c r="A27" s="90"/>
      <c r="B27" s="24" t="s">
        <v>283</v>
      </c>
      <c r="C27" s="260">
        <v>1317098</v>
      </c>
      <c r="D27" s="250">
        <v>125929.38399999999</v>
      </c>
      <c r="E27" s="246">
        <v>1007612.952</v>
      </c>
      <c r="F27" s="246">
        <v>70562.8217569413</v>
      </c>
      <c r="G27" s="212">
        <v>10000</v>
      </c>
      <c r="H27" s="212">
        <v>14525</v>
      </c>
      <c r="I27" s="212">
        <v>15038.927903166805</v>
      </c>
      <c r="J27" s="212">
        <v>66481.91433989181</v>
      </c>
      <c r="K27" s="261">
        <v>6947</v>
      </c>
      <c r="L27" s="205">
        <v>2018</v>
      </c>
    </row>
    <row r="28" spans="1:12" ht="24" customHeight="1" thickBot="1">
      <c r="A28" s="90"/>
      <c r="B28" s="97" t="s">
        <v>284</v>
      </c>
      <c r="C28" s="262">
        <v>1313683</v>
      </c>
      <c r="D28" s="252">
        <v>143706.137</v>
      </c>
      <c r="E28" s="257">
        <v>997028.2894885349</v>
      </c>
      <c r="F28" s="257">
        <v>78909.61636469449</v>
      </c>
      <c r="G28" s="227">
        <v>11500</v>
      </c>
      <c r="H28" s="227">
        <v>12316.156</v>
      </c>
      <c r="I28" s="227">
        <v>11618.567869470835</v>
      </c>
      <c r="J28" s="227">
        <v>51734.23327729972</v>
      </c>
      <c r="K28" s="263">
        <v>6870</v>
      </c>
      <c r="L28" s="206">
        <v>2019</v>
      </c>
    </row>
    <row r="29" ht="16.5" thickTop="1"/>
  </sheetData>
  <sheetProtection/>
  <mergeCells count="3">
    <mergeCell ref="B4:L4"/>
    <mergeCell ref="B3:L3"/>
    <mergeCell ref="D7:J7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8.69921875" style="1" customWidth="1"/>
    <col min="2" max="2" width="8.59765625" style="4" customWidth="1"/>
    <col min="3" max="3" width="11.09765625" style="4" customWidth="1"/>
    <col min="4" max="8" width="11.09765625" style="1" customWidth="1"/>
    <col min="9" max="9" width="11.09765625" style="4" customWidth="1"/>
    <col min="10" max="10" width="11.09765625" style="1" customWidth="1"/>
    <col min="11" max="11" width="11.5" style="1" customWidth="1"/>
    <col min="12" max="12" width="11.09765625" style="1" customWidth="1"/>
    <col min="13" max="13" width="8.59765625" style="1" customWidth="1"/>
    <col min="14" max="14" width="7.59765625" style="1" customWidth="1"/>
    <col min="15" max="16384" width="9" style="1" customWidth="1"/>
  </cols>
  <sheetData>
    <row r="3" spans="2:13" s="33" customFormat="1" ht="31.5" customHeight="1">
      <c r="B3" s="274" t="s">
        <v>179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2:13" s="35" customFormat="1" ht="31.5" customHeight="1">
      <c r="B4" s="273" t="s">
        <v>40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2:13" s="11" customFormat="1" ht="26.25" customHeight="1">
      <c r="B5" s="49"/>
      <c r="C5" s="49"/>
      <c r="G5" s="16"/>
      <c r="H5" s="16"/>
      <c r="I5" s="49" t="s">
        <v>21</v>
      </c>
      <c r="M5" s="16" t="s">
        <v>0</v>
      </c>
    </row>
    <row r="6" spans="2:13" s="46" customFormat="1" ht="17.25" customHeight="1" thickBot="1">
      <c r="B6" s="47"/>
      <c r="C6" s="47"/>
      <c r="G6" s="17"/>
      <c r="H6" s="17"/>
      <c r="I6" s="47" t="s">
        <v>21</v>
      </c>
      <c r="M6" s="17" t="s">
        <v>52</v>
      </c>
    </row>
    <row r="7" spans="2:13" s="5" customFormat="1" ht="29.25" customHeight="1" thickBot="1" thickTop="1">
      <c r="B7" s="103"/>
      <c r="C7" s="277" t="s">
        <v>86</v>
      </c>
      <c r="D7" s="279"/>
      <c r="E7" s="278" t="s">
        <v>88</v>
      </c>
      <c r="F7" s="278"/>
      <c r="G7" s="278"/>
      <c r="H7" s="278"/>
      <c r="I7" s="278"/>
      <c r="J7" s="278"/>
      <c r="K7" s="278"/>
      <c r="L7" s="279"/>
      <c r="M7" s="102"/>
    </row>
    <row r="8" spans="2:17" s="5" customFormat="1" ht="18.75" customHeight="1">
      <c r="B8" s="70" t="s">
        <v>75</v>
      </c>
      <c r="C8" s="190"/>
      <c r="D8" s="188"/>
      <c r="E8" s="107"/>
      <c r="F8" s="111"/>
      <c r="G8" s="111"/>
      <c r="H8" s="111"/>
      <c r="I8" s="111"/>
      <c r="J8" s="111"/>
      <c r="K8" s="111"/>
      <c r="L8" s="108"/>
      <c r="M8" s="24" t="s">
        <v>41</v>
      </c>
      <c r="P8" s="19"/>
      <c r="Q8" s="15"/>
    </row>
    <row r="9" spans="2:16" s="6" customFormat="1" ht="37.5" customHeight="1">
      <c r="B9" s="70"/>
      <c r="C9" s="109" t="s">
        <v>229</v>
      </c>
      <c r="D9" s="153" t="s">
        <v>145</v>
      </c>
      <c r="E9" s="109" t="s">
        <v>229</v>
      </c>
      <c r="F9" s="10" t="s">
        <v>42</v>
      </c>
      <c r="G9" s="10" t="s">
        <v>145</v>
      </c>
      <c r="H9" s="10" t="s">
        <v>43</v>
      </c>
      <c r="I9" s="10" t="s">
        <v>5</v>
      </c>
      <c r="J9" s="10" t="s">
        <v>6</v>
      </c>
      <c r="K9" s="10" t="s">
        <v>156</v>
      </c>
      <c r="L9" s="73" t="s">
        <v>45</v>
      </c>
      <c r="M9" s="30"/>
      <c r="P9" s="12"/>
    </row>
    <row r="10" spans="1:17" s="6" customFormat="1" ht="61.5" customHeight="1" thickBot="1">
      <c r="A10" s="62"/>
      <c r="B10" s="130" t="s">
        <v>164</v>
      </c>
      <c r="C10" s="110" t="s">
        <v>228</v>
      </c>
      <c r="D10" s="154" t="s">
        <v>137</v>
      </c>
      <c r="E10" s="110" t="s">
        <v>228</v>
      </c>
      <c r="F10" s="78" t="s">
        <v>131</v>
      </c>
      <c r="G10" s="78" t="s">
        <v>122</v>
      </c>
      <c r="H10" s="78" t="s">
        <v>64</v>
      </c>
      <c r="I10" s="78" t="s">
        <v>123</v>
      </c>
      <c r="J10" s="78" t="s">
        <v>126</v>
      </c>
      <c r="K10" s="78" t="s">
        <v>135</v>
      </c>
      <c r="L10" s="79" t="s">
        <v>160</v>
      </c>
      <c r="M10" s="105" t="s">
        <v>161</v>
      </c>
      <c r="N10" s="12"/>
      <c r="P10" s="12"/>
      <c r="Q10" s="7"/>
    </row>
    <row r="11" spans="1:13" s="25" customFormat="1" ht="25.5" customHeight="1">
      <c r="A11" s="90"/>
      <c r="B11" s="24" t="s">
        <v>28</v>
      </c>
      <c r="C11" s="215">
        <v>0</v>
      </c>
      <c r="D11" s="264">
        <v>2179703</v>
      </c>
      <c r="E11" s="250">
        <v>116219</v>
      </c>
      <c r="F11" s="246">
        <v>137767.485</v>
      </c>
      <c r="G11" s="246">
        <v>132190</v>
      </c>
      <c r="H11" s="212">
        <v>0</v>
      </c>
      <c r="I11" s="246">
        <v>57885</v>
      </c>
      <c r="J11" s="246">
        <v>540495.0382669726</v>
      </c>
      <c r="K11" s="246">
        <v>1181962.4767330275</v>
      </c>
      <c r="L11" s="247">
        <v>13184</v>
      </c>
      <c r="M11" s="24">
        <v>2002</v>
      </c>
    </row>
    <row r="12" spans="1:13" s="25" customFormat="1" ht="25.5" customHeight="1">
      <c r="A12" s="90"/>
      <c r="B12" s="24" t="s">
        <v>29</v>
      </c>
      <c r="C12" s="215">
        <v>0</v>
      </c>
      <c r="D12" s="264">
        <v>2667018</v>
      </c>
      <c r="E12" s="250">
        <v>84550</v>
      </c>
      <c r="F12" s="246">
        <v>186251.762</v>
      </c>
      <c r="G12" s="246">
        <v>133931</v>
      </c>
      <c r="H12" s="212">
        <v>0</v>
      </c>
      <c r="I12" s="246">
        <v>33920</v>
      </c>
      <c r="J12" s="246">
        <v>665404.7441779372</v>
      </c>
      <c r="K12" s="246">
        <v>1549015.4938220629</v>
      </c>
      <c r="L12" s="247">
        <v>13945</v>
      </c>
      <c r="M12" s="24">
        <v>2003</v>
      </c>
    </row>
    <row r="13" spans="1:13" s="25" customFormat="1" ht="25.5" customHeight="1">
      <c r="A13" s="90"/>
      <c r="B13" s="24" t="s">
        <v>30</v>
      </c>
      <c r="C13" s="250">
        <v>1494</v>
      </c>
      <c r="D13" s="264">
        <v>2487208</v>
      </c>
      <c r="E13" s="250">
        <v>214342.66497039606</v>
      </c>
      <c r="F13" s="246">
        <v>124924.84355757863</v>
      </c>
      <c r="G13" s="246">
        <v>101989.45545500002</v>
      </c>
      <c r="H13" s="246">
        <v>25943.96554283826</v>
      </c>
      <c r="I13" s="246">
        <v>35440.09841810525</v>
      </c>
      <c r="J13" s="246">
        <v>806468.2360468114</v>
      </c>
      <c r="K13" s="246">
        <v>1166063.4209480034</v>
      </c>
      <c r="L13" s="247">
        <v>13529.315061267102</v>
      </c>
      <c r="M13" s="24">
        <v>2004</v>
      </c>
    </row>
    <row r="14" spans="1:13" s="25" customFormat="1" ht="25.5" customHeight="1">
      <c r="A14" s="90"/>
      <c r="B14" s="24" t="s">
        <v>31</v>
      </c>
      <c r="C14" s="250">
        <v>1602</v>
      </c>
      <c r="D14" s="264">
        <v>2003196</v>
      </c>
      <c r="E14" s="250">
        <v>96239.59403422564</v>
      </c>
      <c r="F14" s="246">
        <v>110036.86983423693</v>
      </c>
      <c r="G14" s="246">
        <v>71335.725433</v>
      </c>
      <c r="H14" s="246">
        <v>26735.55191420492</v>
      </c>
      <c r="I14" s="246">
        <v>31737.12787467973</v>
      </c>
      <c r="J14" s="246">
        <v>570824.3624234009</v>
      </c>
      <c r="K14" s="246">
        <v>1079885.6996895517</v>
      </c>
      <c r="L14" s="247">
        <v>18003.068796700354</v>
      </c>
      <c r="M14" s="24">
        <v>2005</v>
      </c>
    </row>
    <row r="15" spans="1:13" s="25" customFormat="1" ht="25.5" customHeight="1">
      <c r="A15" s="90"/>
      <c r="B15" s="24" t="s">
        <v>55</v>
      </c>
      <c r="C15" s="250">
        <v>4423</v>
      </c>
      <c r="D15" s="264">
        <v>2015260</v>
      </c>
      <c r="E15" s="250">
        <v>63652.596197587154</v>
      </c>
      <c r="F15" s="246">
        <v>141201.72030853745</v>
      </c>
      <c r="G15" s="246">
        <v>68832.505356</v>
      </c>
      <c r="H15" s="246">
        <v>29983.185203425135</v>
      </c>
      <c r="I15" s="246">
        <v>26381.598754</v>
      </c>
      <c r="J15" s="246">
        <v>582240.7788816361</v>
      </c>
      <c r="K15" s="246">
        <v>1088637.8338024546</v>
      </c>
      <c r="L15" s="247">
        <v>18752.7814963594</v>
      </c>
      <c r="M15" s="24">
        <v>2006</v>
      </c>
    </row>
    <row r="16" spans="1:13" s="25" customFormat="1" ht="25.5" customHeight="1">
      <c r="A16" s="90"/>
      <c r="B16" s="24" t="s">
        <v>56</v>
      </c>
      <c r="C16" s="250">
        <v>3088.848</v>
      </c>
      <c r="D16" s="264">
        <v>2085374</v>
      </c>
      <c r="E16" s="250">
        <v>38144.678286191185</v>
      </c>
      <c r="F16" s="246">
        <v>225056.8720259873</v>
      </c>
      <c r="G16" s="246">
        <v>57034.91625550888</v>
      </c>
      <c r="H16" s="246">
        <v>10564.194311514246</v>
      </c>
      <c r="I16" s="246">
        <v>13844.68173</v>
      </c>
      <c r="J16" s="246">
        <v>520266.0969359493</v>
      </c>
      <c r="K16" s="246">
        <v>1202024.802905544</v>
      </c>
      <c r="L16" s="247">
        <v>21526.6055493049</v>
      </c>
      <c r="M16" s="24">
        <v>2007</v>
      </c>
    </row>
    <row r="17" spans="1:16" s="29" customFormat="1" ht="25.5" customHeight="1">
      <c r="A17" s="8"/>
      <c r="B17" s="24" t="s">
        <v>57</v>
      </c>
      <c r="C17" s="250">
        <v>2660.461</v>
      </c>
      <c r="D17" s="264">
        <v>1597164</v>
      </c>
      <c r="E17" s="250">
        <v>33321.667901585</v>
      </c>
      <c r="F17" s="246">
        <v>272247.2854411027</v>
      </c>
      <c r="G17" s="246">
        <v>55202.43996753087</v>
      </c>
      <c r="H17" s="246">
        <v>7307.736208195107</v>
      </c>
      <c r="I17" s="246">
        <v>13723.304389</v>
      </c>
      <c r="J17" s="246">
        <v>400427.6994141571</v>
      </c>
      <c r="K17" s="246">
        <v>805845.7792102561</v>
      </c>
      <c r="L17" s="247">
        <v>11748.548468173163</v>
      </c>
      <c r="M17" s="24">
        <v>2008</v>
      </c>
      <c r="P17" s="25"/>
    </row>
    <row r="18" spans="1:13" s="25" customFormat="1" ht="25.5" customHeight="1">
      <c r="A18" s="90"/>
      <c r="B18" s="24" t="s">
        <v>142</v>
      </c>
      <c r="C18" s="250">
        <v>1954.189</v>
      </c>
      <c r="D18" s="264">
        <v>2000376</v>
      </c>
      <c r="E18" s="250">
        <v>23176.517481781506</v>
      </c>
      <c r="F18" s="246">
        <v>300703.3024513848</v>
      </c>
      <c r="G18" s="246">
        <v>52204.211275428504</v>
      </c>
      <c r="H18" s="246">
        <v>10144.2028640635</v>
      </c>
      <c r="I18" s="246">
        <v>19251.592733</v>
      </c>
      <c r="J18" s="246">
        <v>524816.9237905166</v>
      </c>
      <c r="K18" s="246">
        <v>1060034.776313554</v>
      </c>
      <c r="L18" s="247">
        <v>11998.662090271331</v>
      </c>
      <c r="M18" s="24">
        <v>2009</v>
      </c>
    </row>
    <row r="19" spans="1:13" s="25" customFormat="1" ht="25.5" customHeight="1">
      <c r="A19" s="90"/>
      <c r="B19" s="24" t="s">
        <v>194</v>
      </c>
      <c r="C19" s="250">
        <v>1408.165</v>
      </c>
      <c r="D19" s="264">
        <v>1914803</v>
      </c>
      <c r="E19" s="250">
        <v>22108.22672946298</v>
      </c>
      <c r="F19" s="246">
        <v>291414.9968940208</v>
      </c>
      <c r="G19" s="246">
        <v>50962.152963</v>
      </c>
      <c r="H19" s="246">
        <v>10386.193452112215</v>
      </c>
      <c r="I19" s="246">
        <v>14085.755603</v>
      </c>
      <c r="J19" s="246">
        <v>481583.32661546237</v>
      </c>
      <c r="K19" s="246">
        <v>1030412.7991403944</v>
      </c>
      <c r="L19" s="247">
        <v>15257.713602547326</v>
      </c>
      <c r="M19" s="24">
        <v>2010</v>
      </c>
    </row>
    <row r="20" spans="1:13" s="25" customFormat="1" ht="25.5" customHeight="1">
      <c r="A20" s="90"/>
      <c r="B20" s="24" t="s">
        <v>231</v>
      </c>
      <c r="C20" s="250">
        <v>1605.8770000000002</v>
      </c>
      <c r="D20" s="264">
        <v>1749492</v>
      </c>
      <c r="E20" s="250">
        <v>11545.63211338093</v>
      </c>
      <c r="F20" s="246">
        <v>238621.1309631548</v>
      </c>
      <c r="G20" s="246">
        <v>44328.02061684634</v>
      </c>
      <c r="H20" s="246">
        <v>9023.466034349874</v>
      </c>
      <c r="I20" s="246">
        <v>12950.383654732348</v>
      </c>
      <c r="J20" s="246">
        <v>460177.15777419833</v>
      </c>
      <c r="K20" s="246">
        <v>968385.0257623149</v>
      </c>
      <c r="L20" s="247">
        <v>6067.060081022518</v>
      </c>
      <c r="M20" s="24">
        <v>2011</v>
      </c>
    </row>
    <row r="21" spans="1:13" s="25" customFormat="1" ht="25.5" customHeight="1">
      <c r="A21" s="90"/>
      <c r="B21" s="24" t="s">
        <v>260</v>
      </c>
      <c r="C21" s="250">
        <v>586.275</v>
      </c>
      <c r="D21" s="264">
        <v>1858913</v>
      </c>
      <c r="E21" s="250">
        <v>19971.97576121411</v>
      </c>
      <c r="F21" s="246">
        <v>265664.861915199</v>
      </c>
      <c r="G21" s="246">
        <v>55236.954120180955</v>
      </c>
      <c r="H21" s="246">
        <v>9825.116439159732</v>
      </c>
      <c r="I21" s="246">
        <v>11631.810745903906</v>
      </c>
      <c r="J21" s="246">
        <v>418070.22103499476</v>
      </c>
      <c r="K21" s="246">
        <v>1073217.1256912588</v>
      </c>
      <c r="L21" s="247">
        <v>5881.20929208831</v>
      </c>
      <c r="M21" s="24">
        <v>2012</v>
      </c>
    </row>
    <row r="22" spans="1:13" s="25" customFormat="1" ht="25.5" customHeight="1">
      <c r="A22" s="90"/>
      <c r="B22" s="24" t="s">
        <v>261</v>
      </c>
      <c r="C22" s="250">
        <v>668.3649999999999</v>
      </c>
      <c r="D22" s="264">
        <v>1979980</v>
      </c>
      <c r="E22" s="250">
        <v>25060.894496103392</v>
      </c>
      <c r="F22" s="246">
        <v>405075.1515971006</v>
      </c>
      <c r="G22" s="246">
        <v>63367.8429350416</v>
      </c>
      <c r="H22" s="246">
        <v>18484.237877032017</v>
      </c>
      <c r="I22" s="246">
        <v>14663.461761507471</v>
      </c>
      <c r="J22" s="246">
        <v>363925.2186296617</v>
      </c>
      <c r="K22" s="246">
        <v>1085692.167516716</v>
      </c>
      <c r="L22" s="247">
        <v>4379.39018683713</v>
      </c>
      <c r="M22" s="24">
        <v>2013</v>
      </c>
    </row>
    <row r="23" spans="1:16" s="29" customFormat="1" ht="25.5" customHeight="1">
      <c r="A23" s="8"/>
      <c r="B23" s="24" t="s">
        <v>262</v>
      </c>
      <c r="C23" s="250">
        <v>295.90400000000005</v>
      </c>
      <c r="D23" s="264">
        <v>1988017</v>
      </c>
      <c r="E23" s="250">
        <v>26109.951481192424</v>
      </c>
      <c r="F23" s="246">
        <v>376908.7352103189</v>
      </c>
      <c r="G23" s="246">
        <v>78234.05384010758</v>
      </c>
      <c r="H23" s="246">
        <v>19472.821418106632</v>
      </c>
      <c r="I23" s="246">
        <v>12127.817437457048</v>
      </c>
      <c r="J23" s="246">
        <v>352947.1669037133</v>
      </c>
      <c r="K23" s="246">
        <v>1117774.9003186394</v>
      </c>
      <c r="L23" s="247">
        <v>4737.457390464799</v>
      </c>
      <c r="M23" s="24">
        <v>2014</v>
      </c>
      <c r="P23" s="25"/>
    </row>
    <row r="24" spans="1:16" s="29" customFormat="1" ht="25.5" customHeight="1">
      <c r="A24" s="8"/>
      <c r="B24" s="24" t="s">
        <v>263</v>
      </c>
      <c r="C24" s="250">
        <v>266.01699999999994</v>
      </c>
      <c r="D24" s="264">
        <v>2216888</v>
      </c>
      <c r="E24" s="250">
        <v>36514.64557127337</v>
      </c>
      <c r="F24" s="246">
        <v>500948.36765773874</v>
      </c>
      <c r="G24" s="246">
        <v>98663.56805393817</v>
      </c>
      <c r="H24" s="246">
        <v>21059.244800935954</v>
      </c>
      <c r="I24" s="246">
        <v>13810.862360208916</v>
      </c>
      <c r="J24" s="246">
        <v>435772.418873049</v>
      </c>
      <c r="K24" s="246">
        <v>1104918.7697966853</v>
      </c>
      <c r="L24" s="247">
        <v>5466.139886170059</v>
      </c>
      <c r="M24" s="24">
        <v>2015</v>
      </c>
      <c r="P24" s="25"/>
    </row>
    <row r="25" spans="1:13" s="25" customFormat="1" ht="25.5" customHeight="1">
      <c r="A25" s="90"/>
      <c r="B25" s="24" t="s">
        <v>266</v>
      </c>
      <c r="C25" s="250">
        <v>265.011</v>
      </c>
      <c r="D25" s="264">
        <v>2159786</v>
      </c>
      <c r="E25" s="250">
        <v>22347.14436014279</v>
      </c>
      <c r="F25" s="246">
        <v>443248.412265615</v>
      </c>
      <c r="G25" s="246">
        <v>127966.64316116815</v>
      </c>
      <c r="H25" s="246">
        <v>22772.202808754133</v>
      </c>
      <c r="I25" s="246">
        <v>15509.638521239258</v>
      </c>
      <c r="J25" s="246">
        <v>399210.64474340924</v>
      </c>
      <c r="K25" s="246">
        <v>1119566.6192341438</v>
      </c>
      <c r="L25" s="247">
        <v>9429.705905527906</v>
      </c>
      <c r="M25" s="24">
        <v>2016</v>
      </c>
    </row>
    <row r="26" spans="1:13" ht="26.25" customHeight="1">
      <c r="A26" s="90"/>
      <c r="B26" s="24" t="s">
        <v>285</v>
      </c>
      <c r="C26" s="250">
        <v>0</v>
      </c>
      <c r="D26" s="264">
        <v>2352294</v>
      </c>
      <c r="E26" s="250">
        <v>27448.482735698894</v>
      </c>
      <c r="F26" s="246">
        <v>531446.9260269674</v>
      </c>
      <c r="G26" s="246">
        <v>166315.99179416324</v>
      </c>
      <c r="H26" s="246">
        <v>17729.841514614673</v>
      </c>
      <c r="I26" s="246">
        <v>14805.562868848698</v>
      </c>
      <c r="J26" s="246">
        <v>376594.1507888026</v>
      </c>
      <c r="K26" s="246">
        <v>1207327.6992660246</v>
      </c>
      <c r="L26" s="247">
        <v>10625.345004879826</v>
      </c>
      <c r="M26" s="24">
        <v>2017</v>
      </c>
    </row>
    <row r="27" spans="1:13" ht="26.25" customHeight="1">
      <c r="A27" s="90"/>
      <c r="B27" s="24" t="s">
        <v>283</v>
      </c>
      <c r="C27" s="250">
        <v>0</v>
      </c>
      <c r="D27" s="264">
        <v>2609731</v>
      </c>
      <c r="E27" s="250">
        <v>19564.186341568507</v>
      </c>
      <c r="F27" s="246">
        <v>628099.8376442913</v>
      </c>
      <c r="G27" s="246">
        <v>166985.43932851846</v>
      </c>
      <c r="H27" s="246">
        <v>27948.312146997305</v>
      </c>
      <c r="I27" s="246">
        <v>5986.91890608211</v>
      </c>
      <c r="J27" s="246">
        <v>396726.98366504884</v>
      </c>
      <c r="K27" s="246">
        <v>1350330.396816877</v>
      </c>
      <c r="L27" s="247">
        <v>14088.92515061652</v>
      </c>
      <c r="M27" s="24">
        <v>2018</v>
      </c>
    </row>
    <row r="28" spans="1:13" ht="24" customHeight="1" thickBot="1">
      <c r="A28" s="90"/>
      <c r="B28" s="97" t="s">
        <v>284</v>
      </c>
      <c r="C28" s="252">
        <v>0</v>
      </c>
      <c r="D28" s="265">
        <v>4044258</v>
      </c>
      <c r="E28" s="252">
        <v>15407.100910706664</v>
      </c>
      <c r="F28" s="257">
        <v>1242345.0354669509</v>
      </c>
      <c r="G28" s="257">
        <v>245791.3486158183</v>
      </c>
      <c r="H28" s="257">
        <v>40377.75676423381</v>
      </c>
      <c r="I28" s="257">
        <v>14787.690714902541</v>
      </c>
      <c r="J28" s="257">
        <v>579498.0147438785</v>
      </c>
      <c r="K28" s="257">
        <v>1887087.45078241</v>
      </c>
      <c r="L28" s="255">
        <v>18963.602001099134</v>
      </c>
      <c r="M28" s="97">
        <v>2019</v>
      </c>
    </row>
    <row r="29" ht="16.5" thickTop="1"/>
  </sheetData>
  <sheetProtection/>
  <mergeCells count="4">
    <mergeCell ref="B4:M4"/>
    <mergeCell ref="B3:M3"/>
    <mergeCell ref="E7:L7"/>
    <mergeCell ref="C7:D7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4.8984375" style="1" customWidth="1"/>
    <col min="2" max="2" width="6" style="4" customWidth="1"/>
    <col min="3" max="3" width="9.69921875" style="1" customWidth="1"/>
    <col min="4" max="4" width="10" style="1" customWidth="1"/>
    <col min="5" max="5" width="10.59765625" style="1" customWidth="1"/>
    <col min="6" max="6" width="9.3984375" style="1" customWidth="1"/>
    <col min="7" max="7" width="10.59765625" style="1" customWidth="1"/>
    <col min="8" max="8" width="9.796875" style="1" customWidth="1"/>
    <col min="9" max="9" width="9.5" style="1" customWidth="1"/>
    <col min="10" max="11" width="10.59765625" style="1" customWidth="1"/>
    <col min="12" max="12" width="9.8984375" style="1" customWidth="1"/>
    <col min="13" max="15" width="10.59765625" style="1" customWidth="1"/>
    <col min="16" max="16" width="6.19921875" style="1" customWidth="1"/>
    <col min="17" max="16384" width="9" style="1" customWidth="1"/>
  </cols>
  <sheetData>
    <row r="3" spans="2:16" s="33" customFormat="1" ht="31.5" customHeight="1">
      <c r="B3" s="274" t="s">
        <v>180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2:16" s="35" customFormat="1" ht="31.5" customHeight="1">
      <c r="B4" s="273" t="s">
        <v>49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2:16" s="11" customFormat="1" ht="26.25" customHeight="1">
      <c r="B5" s="49"/>
      <c r="O5" s="16"/>
      <c r="P5" s="16" t="s">
        <v>0</v>
      </c>
    </row>
    <row r="6" spans="2:16" s="46" customFormat="1" ht="17.25" customHeight="1" thickBot="1">
      <c r="B6" s="47"/>
      <c r="O6" s="17"/>
      <c r="P6" s="17" t="s">
        <v>52</v>
      </c>
    </row>
    <row r="7" spans="2:16" s="5" customFormat="1" ht="29.25" customHeight="1" thickBot="1" thickTop="1">
      <c r="B7" s="102"/>
      <c r="C7" s="280" t="s">
        <v>86</v>
      </c>
      <c r="D7" s="275"/>
      <c r="E7" s="275"/>
      <c r="F7" s="275"/>
      <c r="G7" s="276"/>
      <c r="H7" s="280" t="s">
        <v>87</v>
      </c>
      <c r="I7" s="275"/>
      <c r="J7" s="275"/>
      <c r="K7" s="275"/>
      <c r="L7" s="275"/>
      <c r="M7" s="275"/>
      <c r="N7" s="275"/>
      <c r="O7" s="276"/>
      <c r="P7" s="102"/>
    </row>
    <row r="8" spans="1:16" s="7" customFormat="1" ht="18.75" customHeight="1">
      <c r="A8" s="5"/>
      <c r="B8" s="167" t="s">
        <v>75</v>
      </c>
      <c r="C8" s="314" t="s">
        <v>230</v>
      </c>
      <c r="D8" s="309" t="s">
        <v>157</v>
      </c>
      <c r="E8" s="309" t="s">
        <v>145</v>
      </c>
      <c r="F8" s="309" t="s">
        <v>5</v>
      </c>
      <c r="G8" s="310" t="s">
        <v>6</v>
      </c>
      <c r="H8" s="314" t="s">
        <v>230</v>
      </c>
      <c r="I8" s="309" t="s">
        <v>157</v>
      </c>
      <c r="J8" s="309" t="s">
        <v>145</v>
      </c>
      <c r="K8" s="309" t="s">
        <v>43</v>
      </c>
      <c r="L8" s="309" t="s">
        <v>5</v>
      </c>
      <c r="M8" s="309" t="s">
        <v>6</v>
      </c>
      <c r="N8" s="309" t="s">
        <v>44</v>
      </c>
      <c r="O8" s="310" t="s">
        <v>45</v>
      </c>
      <c r="P8" s="38" t="s">
        <v>14</v>
      </c>
    </row>
    <row r="9" spans="1:17" s="29" customFormat="1" ht="37.5" customHeight="1">
      <c r="A9" s="6"/>
      <c r="B9" s="12"/>
      <c r="C9" s="301"/>
      <c r="D9" s="299"/>
      <c r="E9" s="299"/>
      <c r="F9" s="299"/>
      <c r="G9" s="300"/>
      <c r="H9" s="301"/>
      <c r="I9" s="299"/>
      <c r="J9" s="299"/>
      <c r="K9" s="299"/>
      <c r="L9" s="299"/>
      <c r="M9" s="299"/>
      <c r="N9" s="299"/>
      <c r="O9" s="300"/>
      <c r="P9" s="30"/>
      <c r="Q9" s="8"/>
    </row>
    <row r="10" spans="1:17" s="29" customFormat="1" ht="61.5" customHeight="1" thickBot="1">
      <c r="A10" s="62"/>
      <c r="B10" s="168" t="s">
        <v>211</v>
      </c>
      <c r="C10" s="110" t="s">
        <v>228</v>
      </c>
      <c r="D10" s="78" t="s">
        <v>130</v>
      </c>
      <c r="E10" s="78" t="s">
        <v>121</v>
      </c>
      <c r="F10" s="78" t="s">
        <v>123</v>
      </c>
      <c r="G10" s="79" t="s">
        <v>125</v>
      </c>
      <c r="H10" s="110" t="s">
        <v>228</v>
      </c>
      <c r="I10" s="78" t="s">
        <v>130</v>
      </c>
      <c r="J10" s="78" t="s">
        <v>121</v>
      </c>
      <c r="K10" s="78" t="s">
        <v>212</v>
      </c>
      <c r="L10" s="78" t="s">
        <v>221</v>
      </c>
      <c r="M10" s="78" t="s">
        <v>125</v>
      </c>
      <c r="N10" s="78" t="s">
        <v>213</v>
      </c>
      <c r="O10" s="79" t="s">
        <v>219</v>
      </c>
      <c r="P10" s="105" t="s">
        <v>214</v>
      </c>
      <c r="Q10" s="8"/>
    </row>
    <row r="11" spans="1:16" s="25" customFormat="1" ht="25.5" customHeight="1">
      <c r="A11" s="90"/>
      <c r="B11" s="24" t="s">
        <v>28</v>
      </c>
      <c r="C11" s="112">
        <v>376584</v>
      </c>
      <c r="D11" s="114">
        <v>37637</v>
      </c>
      <c r="E11" s="114">
        <v>1496178</v>
      </c>
      <c r="F11" s="114">
        <v>496858</v>
      </c>
      <c r="G11" s="113">
        <v>7573416</v>
      </c>
      <c r="H11" s="112">
        <v>381309.95110950625</v>
      </c>
      <c r="I11" s="114">
        <v>202313.49774107954</v>
      </c>
      <c r="J11" s="114">
        <v>1008338.366162861</v>
      </c>
      <c r="K11" s="114">
        <v>771492.26321355</v>
      </c>
      <c r="L11" s="114">
        <v>2673.9741851111194</v>
      </c>
      <c r="M11" s="114">
        <v>1230773.2201187708</v>
      </c>
      <c r="N11" s="114">
        <v>4830427.727469122</v>
      </c>
      <c r="O11" s="113">
        <v>1553344</v>
      </c>
      <c r="P11" s="24">
        <v>2002</v>
      </c>
    </row>
    <row r="12" spans="1:16" s="25" customFormat="1" ht="25.5" customHeight="1">
      <c r="A12" s="90"/>
      <c r="B12" s="24" t="s">
        <v>29</v>
      </c>
      <c r="C12" s="112">
        <v>347845</v>
      </c>
      <c r="D12" s="114">
        <v>51833</v>
      </c>
      <c r="E12" s="114">
        <v>2058352</v>
      </c>
      <c r="F12" s="114">
        <v>475633</v>
      </c>
      <c r="G12" s="113">
        <v>11185973</v>
      </c>
      <c r="H12" s="112">
        <v>405464.2480319796</v>
      </c>
      <c r="I12" s="114">
        <v>360115.8199430004</v>
      </c>
      <c r="J12" s="114">
        <v>1673133.5229893783</v>
      </c>
      <c r="K12" s="114">
        <v>659788.1379160673</v>
      </c>
      <c r="L12" s="114">
        <v>2129.7252784388224</v>
      </c>
      <c r="M12" s="114">
        <v>2229152.20560591</v>
      </c>
      <c r="N12" s="114">
        <v>5749174.340235226</v>
      </c>
      <c r="O12" s="113">
        <v>3040678</v>
      </c>
      <c r="P12" s="24">
        <v>2003</v>
      </c>
    </row>
    <row r="13" spans="1:16" s="25" customFormat="1" ht="25.5" customHeight="1">
      <c r="A13" s="90"/>
      <c r="B13" s="24" t="s">
        <v>30</v>
      </c>
      <c r="C13" s="112">
        <v>553805</v>
      </c>
      <c r="D13" s="114">
        <v>67798</v>
      </c>
      <c r="E13" s="114">
        <v>2463411</v>
      </c>
      <c r="F13" s="114">
        <v>602983</v>
      </c>
      <c r="G13" s="113">
        <v>11529058</v>
      </c>
      <c r="H13" s="112">
        <v>594440.5094836456</v>
      </c>
      <c r="I13" s="114">
        <v>428044.4055159475</v>
      </c>
      <c r="J13" s="114">
        <v>1780936.1515927806</v>
      </c>
      <c r="K13" s="114">
        <v>788475.7426798672</v>
      </c>
      <c r="L13" s="114">
        <v>2685.59760089302</v>
      </c>
      <c r="M13" s="114">
        <v>2399739.387110686</v>
      </c>
      <c r="N13" s="114">
        <v>5845095.206016181</v>
      </c>
      <c r="O13" s="113">
        <v>3377638</v>
      </c>
      <c r="P13" s="24">
        <v>2004</v>
      </c>
    </row>
    <row r="14" spans="1:16" s="25" customFormat="1" ht="25.5" customHeight="1">
      <c r="A14" s="90"/>
      <c r="B14" s="24" t="s">
        <v>31</v>
      </c>
      <c r="C14" s="112">
        <v>398193</v>
      </c>
      <c r="D14" s="114">
        <v>57908</v>
      </c>
      <c r="E14" s="114">
        <v>2243655</v>
      </c>
      <c r="F14" s="212">
        <v>0</v>
      </c>
      <c r="G14" s="113">
        <v>14315250</v>
      </c>
      <c r="H14" s="112">
        <v>331166.4128034014</v>
      </c>
      <c r="I14" s="114">
        <v>369972.5785945303</v>
      </c>
      <c r="J14" s="114">
        <v>1421098.724387995</v>
      </c>
      <c r="K14" s="114">
        <v>868064.7307777697</v>
      </c>
      <c r="L14" s="114">
        <v>2147.121133789579</v>
      </c>
      <c r="M14" s="114">
        <v>2681018.8236988503</v>
      </c>
      <c r="N14" s="114">
        <v>6232300.608603664</v>
      </c>
      <c r="O14" s="113">
        <v>5109237</v>
      </c>
      <c r="P14" s="24">
        <v>2005</v>
      </c>
    </row>
    <row r="15" spans="1:16" s="25" customFormat="1" ht="25.5" customHeight="1">
      <c r="A15" s="90"/>
      <c r="B15" s="24" t="s">
        <v>55</v>
      </c>
      <c r="C15" s="112">
        <v>480792</v>
      </c>
      <c r="D15" s="114">
        <v>65817</v>
      </c>
      <c r="E15" s="114">
        <v>2687880</v>
      </c>
      <c r="F15" s="212">
        <v>0</v>
      </c>
      <c r="G15" s="113">
        <v>18201446</v>
      </c>
      <c r="H15" s="112">
        <v>349327.2423785595</v>
      </c>
      <c r="I15" s="114">
        <v>576110.0432956674</v>
      </c>
      <c r="J15" s="114">
        <v>2759854.0516029825</v>
      </c>
      <c r="K15" s="114">
        <v>1093609.9079098045</v>
      </c>
      <c r="L15" s="114">
        <v>2079.4056598550965</v>
      </c>
      <c r="M15" s="114">
        <v>2694515.164148575</v>
      </c>
      <c r="N15" s="114">
        <v>7172112.185004555</v>
      </c>
      <c r="O15" s="113">
        <v>6788327</v>
      </c>
      <c r="P15" s="24">
        <v>2006</v>
      </c>
    </row>
    <row r="16" spans="1:16" s="25" customFormat="1" ht="25.5" customHeight="1">
      <c r="A16" s="90"/>
      <c r="B16" s="24" t="s">
        <v>56</v>
      </c>
      <c r="C16" s="112">
        <v>395231</v>
      </c>
      <c r="D16" s="114">
        <v>75575</v>
      </c>
      <c r="E16" s="114">
        <v>2424587</v>
      </c>
      <c r="F16" s="212">
        <v>0</v>
      </c>
      <c r="G16" s="113">
        <v>20626973</v>
      </c>
      <c r="H16" s="112">
        <v>401156.39299866295</v>
      </c>
      <c r="I16" s="114">
        <v>718505.6227088175</v>
      </c>
      <c r="J16" s="114">
        <v>2800160.7905097413</v>
      </c>
      <c r="K16" s="114">
        <v>1200054.6052729082</v>
      </c>
      <c r="L16" s="114">
        <v>2126.147974279094</v>
      </c>
      <c r="M16" s="114">
        <v>3400976.12691676</v>
      </c>
      <c r="N16" s="114">
        <v>7622108.3136188295</v>
      </c>
      <c r="O16" s="113">
        <v>7377278</v>
      </c>
      <c r="P16" s="24">
        <v>2007</v>
      </c>
    </row>
    <row r="17" spans="1:16" s="29" customFormat="1" ht="25.5" customHeight="1">
      <c r="A17" s="8"/>
      <c r="B17" s="24" t="s">
        <v>57</v>
      </c>
      <c r="C17" s="112">
        <v>283144</v>
      </c>
      <c r="D17" s="114">
        <v>40858</v>
      </c>
      <c r="E17" s="114">
        <v>1528672</v>
      </c>
      <c r="F17" s="212">
        <v>0</v>
      </c>
      <c r="G17" s="113">
        <v>10692131</v>
      </c>
      <c r="H17" s="112">
        <v>209074.1260591368</v>
      </c>
      <c r="I17" s="114">
        <v>494584.27830607886</v>
      </c>
      <c r="J17" s="114">
        <v>1599221.529668928</v>
      </c>
      <c r="K17" s="114">
        <v>441201.71247561515</v>
      </c>
      <c r="L17" s="114">
        <v>2559.865481483599</v>
      </c>
      <c r="M17" s="114">
        <v>1766216.998784981</v>
      </c>
      <c r="N17" s="114">
        <v>4363289.489223779</v>
      </c>
      <c r="O17" s="113">
        <v>3668657</v>
      </c>
      <c r="P17" s="24">
        <v>2008</v>
      </c>
    </row>
    <row r="18" spans="1:16" s="25" customFormat="1" ht="25.5" customHeight="1">
      <c r="A18" s="90"/>
      <c r="B18" s="24" t="s">
        <v>142</v>
      </c>
      <c r="C18" s="112">
        <v>362960</v>
      </c>
      <c r="D18" s="114">
        <v>94318</v>
      </c>
      <c r="E18" s="114">
        <v>2447217</v>
      </c>
      <c r="F18" s="212">
        <v>0</v>
      </c>
      <c r="G18" s="113">
        <v>20196256</v>
      </c>
      <c r="H18" s="112">
        <v>318259.28045720357</v>
      </c>
      <c r="I18" s="114">
        <v>788741.6209704722</v>
      </c>
      <c r="J18" s="114">
        <v>2760935.9296726366</v>
      </c>
      <c r="K18" s="114">
        <v>599347.5233538321</v>
      </c>
      <c r="L18" s="114">
        <v>5540.670998355415</v>
      </c>
      <c r="M18" s="114">
        <v>3025973.056597705</v>
      </c>
      <c r="N18" s="114">
        <v>8742929.917949792</v>
      </c>
      <c r="O18" s="113">
        <v>6859023</v>
      </c>
      <c r="P18" s="24">
        <v>2009</v>
      </c>
    </row>
    <row r="19" spans="1:16" s="25" customFormat="1" ht="25.5" customHeight="1">
      <c r="A19" s="90"/>
      <c r="B19" s="24" t="s">
        <v>194</v>
      </c>
      <c r="C19" s="112">
        <v>545249</v>
      </c>
      <c r="D19" s="114">
        <v>121569</v>
      </c>
      <c r="E19" s="114">
        <v>2676005</v>
      </c>
      <c r="F19" s="212">
        <v>0</v>
      </c>
      <c r="G19" s="113">
        <v>22220028</v>
      </c>
      <c r="H19" s="112">
        <v>355809.15428609936</v>
      </c>
      <c r="I19" s="114">
        <v>976645.0155833879</v>
      </c>
      <c r="J19" s="114">
        <v>2887106.8149102177</v>
      </c>
      <c r="K19" s="114">
        <v>728380.713299416</v>
      </c>
      <c r="L19" s="114">
        <v>7536.661000000001</v>
      </c>
      <c r="M19" s="114">
        <v>3454383.9731028993</v>
      </c>
      <c r="N19" s="114">
        <v>9330472.66781798</v>
      </c>
      <c r="O19" s="113">
        <v>7822516</v>
      </c>
      <c r="P19" s="24">
        <v>2010</v>
      </c>
    </row>
    <row r="20" spans="1:16" s="25" customFormat="1" ht="25.5" customHeight="1">
      <c r="A20" s="90"/>
      <c r="B20" s="24" t="s">
        <v>231</v>
      </c>
      <c r="C20" s="112">
        <v>303774</v>
      </c>
      <c r="D20" s="114">
        <v>97309</v>
      </c>
      <c r="E20" s="114">
        <v>2140654</v>
      </c>
      <c r="F20" s="212">
        <v>0</v>
      </c>
      <c r="G20" s="113">
        <v>17784775</v>
      </c>
      <c r="H20" s="112">
        <v>308544.413131136</v>
      </c>
      <c r="I20" s="114">
        <v>942679.0784499645</v>
      </c>
      <c r="J20" s="114">
        <v>2721993.7077198843</v>
      </c>
      <c r="K20" s="114">
        <v>604816.1012803663</v>
      </c>
      <c r="L20" s="114">
        <v>8851.586000000001</v>
      </c>
      <c r="M20" s="114">
        <v>2609044.223256367</v>
      </c>
      <c r="N20" s="114">
        <v>6960132.890162282</v>
      </c>
      <c r="O20" s="113">
        <v>6170450</v>
      </c>
      <c r="P20" s="24">
        <v>2011</v>
      </c>
    </row>
    <row r="21" spans="1:16" s="25" customFormat="1" ht="25.5" customHeight="1">
      <c r="A21" s="90"/>
      <c r="B21" s="24" t="s">
        <v>260</v>
      </c>
      <c r="C21" s="112">
        <v>348082</v>
      </c>
      <c r="D21" s="114">
        <v>131486</v>
      </c>
      <c r="E21" s="114">
        <v>2338060</v>
      </c>
      <c r="F21" s="212">
        <v>0</v>
      </c>
      <c r="G21" s="113">
        <v>19701393</v>
      </c>
      <c r="H21" s="112">
        <v>344064.2857279328</v>
      </c>
      <c r="I21" s="114">
        <v>1186134.0275537116</v>
      </c>
      <c r="J21" s="114">
        <v>2357417.3027737793</v>
      </c>
      <c r="K21" s="114">
        <v>690153.5769949844</v>
      </c>
      <c r="L21" s="114">
        <v>12605.066272408052</v>
      </c>
      <c r="M21" s="114">
        <v>3015350.4263115395</v>
      </c>
      <c r="N21" s="114">
        <v>7886596.314365646</v>
      </c>
      <c r="O21" s="113">
        <v>7026700</v>
      </c>
      <c r="P21" s="24">
        <v>2012</v>
      </c>
    </row>
    <row r="22" spans="1:16" s="25" customFormat="1" ht="25.5" customHeight="1">
      <c r="A22" s="90"/>
      <c r="B22" s="24" t="s">
        <v>261</v>
      </c>
      <c r="C22" s="112">
        <v>400234</v>
      </c>
      <c r="D22" s="114">
        <v>172830</v>
      </c>
      <c r="E22" s="114">
        <v>2995918</v>
      </c>
      <c r="F22" s="212">
        <v>0</v>
      </c>
      <c r="G22" s="113">
        <v>22533659</v>
      </c>
      <c r="H22" s="112">
        <v>362398.9339614228</v>
      </c>
      <c r="I22" s="114">
        <v>1376157.7708547893</v>
      </c>
      <c r="J22" s="114">
        <v>3138129.227834499</v>
      </c>
      <c r="K22" s="114">
        <v>731479.564922359</v>
      </c>
      <c r="L22" s="114">
        <v>21808.152287318702</v>
      </c>
      <c r="M22" s="114">
        <v>3352093.038458315</v>
      </c>
      <c r="N22" s="114">
        <v>8853714.311681297</v>
      </c>
      <c r="O22" s="113">
        <v>8266860</v>
      </c>
      <c r="P22" s="24">
        <v>2013</v>
      </c>
    </row>
    <row r="23" spans="1:16" s="29" customFormat="1" ht="25.5" customHeight="1">
      <c r="A23" s="8"/>
      <c r="B23" s="24" t="s">
        <v>262</v>
      </c>
      <c r="C23" s="112">
        <v>392159</v>
      </c>
      <c r="D23" s="114">
        <v>158951</v>
      </c>
      <c r="E23" s="114">
        <v>3134657</v>
      </c>
      <c r="F23" s="212">
        <v>0</v>
      </c>
      <c r="G23" s="113">
        <v>25232576</v>
      </c>
      <c r="H23" s="112">
        <v>302906.38012604404</v>
      </c>
      <c r="I23" s="114">
        <v>1593638.3254109472</v>
      </c>
      <c r="J23" s="114">
        <v>3450611.9144015647</v>
      </c>
      <c r="K23" s="114">
        <v>752575.3155025824</v>
      </c>
      <c r="L23" s="114">
        <v>32158.337</v>
      </c>
      <c r="M23" s="114">
        <v>3605332.7774179964</v>
      </c>
      <c r="N23" s="114">
        <v>9049052.950140864</v>
      </c>
      <c r="O23" s="113">
        <v>10132067</v>
      </c>
      <c r="P23" s="24">
        <v>2014</v>
      </c>
    </row>
    <row r="24" spans="1:16" s="29" customFormat="1" ht="25.5" customHeight="1">
      <c r="A24" s="8"/>
      <c r="B24" s="24" t="s">
        <v>263</v>
      </c>
      <c r="C24" s="112">
        <v>382368</v>
      </c>
      <c r="D24" s="114">
        <v>143989</v>
      </c>
      <c r="E24" s="114">
        <v>2924113</v>
      </c>
      <c r="F24" s="212">
        <v>0</v>
      </c>
      <c r="G24" s="113">
        <v>23071364</v>
      </c>
      <c r="H24" s="112">
        <v>267357.5780916743</v>
      </c>
      <c r="I24" s="114">
        <v>1495873.8663295999</v>
      </c>
      <c r="J24" s="114">
        <v>3065687.458358413</v>
      </c>
      <c r="K24" s="114">
        <v>710011.3508927105</v>
      </c>
      <c r="L24" s="114">
        <v>33371.715</v>
      </c>
      <c r="M24" s="114">
        <v>3304370.6585993795</v>
      </c>
      <c r="N24" s="114">
        <v>8204234.372728221</v>
      </c>
      <c r="O24" s="113">
        <v>9440927</v>
      </c>
      <c r="P24" s="24">
        <v>2015</v>
      </c>
    </row>
    <row r="25" spans="1:16" s="25" customFormat="1" ht="25.5" customHeight="1">
      <c r="A25" s="90"/>
      <c r="B25" s="24" t="s">
        <v>266</v>
      </c>
      <c r="C25" s="112">
        <v>365495</v>
      </c>
      <c r="D25" s="114">
        <v>171562</v>
      </c>
      <c r="E25" s="114">
        <v>3211960</v>
      </c>
      <c r="F25" s="212">
        <v>0</v>
      </c>
      <c r="G25" s="113">
        <v>25455648</v>
      </c>
      <c r="H25" s="112">
        <v>310714.0456207837</v>
      </c>
      <c r="I25" s="114">
        <v>1553055.595286468</v>
      </c>
      <c r="J25" s="114">
        <v>3175342.062801057</v>
      </c>
      <c r="K25" s="114">
        <v>786820.1200060348</v>
      </c>
      <c r="L25" s="114">
        <v>26208.446</v>
      </c>
      <c r="M25" s="114">
        <v>3677171.897117616</v>
      </c>
      <c r="N25" s="114">
        <v>8749725.833168041</v>
      </c>
      <c r="O25" s="113">
        <v>10925627</v>
      </c>
      <c r="P25" s="24">
        <v>2016</v>
      </c>
    </row>
    <row r="26" spans="1:16" ht="24.75" customHeight="1">
      <c r="A26" s="90"/>
      <c r="B26" s="24" t="s">
        <v>285</v>
      </c>
      <c r="C26" s="112">
        <v>421905</v>
      </c>
      <c r="D26" s="114">
        <v>180535</v>
      </c>
      <c r="E26" s="114">
        <v>3673001</v>
      </c>
      <c r="F26" s="212">
        <v>0</v>
      </c>
      <c r="G26" s="113">
        <v>29831897</v>
      </c>
      <c r="H26" s="112">
        <v>354127.5339493724</v>
      </c>
      <c r="I26" s="114">
        <v>1963269.618613785</v>
      </c>
      <c r="J26" s="114">
        <v>3487198.0963100065</v>
      </c>
      <c r="K26" s="114">
        <v>868180.3607507118</v>
      </c>
      <c r="L26" s="114">
        <v>26762.325</v>
      </c>
      <c r="M26" s="114">
        <v>4469462.956321398</v>
      </c>
      <c r="N26" s="114">
        <v>9794755.10905473</v>
      </c>
      <c r="O26" s="113">
        <v>13143582</v>
      </c>
      <c r="P26" s="24">
        <v>2017</v>
      </c>
    </row>
    <row r="27" spans="1:16" ht="24.75" customHeight="1">
      <c r="A27" s="90"/>
      <c r="B27" s="24" t="s">
        <v>283</v>
      </c>
      <c r="C27" s="112">
        <v>608527</v>
      </c>
      <c r="D27" s="114">
        <v>177118</v>
      </c>
      <c r="E27" s="114">
        <v>3750437</v>
      </c>
      <c r="F27" s="212">
        <v>0</v>
      </c>
      <c r="G27" s="113">
        <v>26818554</v>
      </c>
      <c r="H27" s="112">
        <v>294900.353107502</v>
      </c>
      <c r="I27" s="114">
        <v>2018560.5943360871</v>
      </c>
      <c r="J27" s="114">
        <v>3147934.0849855472</v>
      </c>
      <c r="K27" s="114">
        <v>857011.1707941864</v>
      </c>
      <c r="L27" s="114">
        <v>30114</v>
      </c>
      <c r="M27" s="114">
        <v>3952504.7853173874</v>
      </c>
      <c r="N27" s="114">
        <v>9311164.011459291</v>
      </c>
      <c r="O27" s="113">
        <v>11742447</v>
      </c>
      <c r="P27" s="24">
        <v>2018</v>
      </c>
    </row>
    <row r="28" spans="1:16" ht="24" customHeight="1" thickBot="1">
      <c r="A28" s="90"/>
      <c r="B28" s="97" t="s">
        <v>284</v>
      </c>
      <c r="C28" s="117">
        <v>798783</v>
      </c>
      <c r="D28" s="119">
        <v>183604</v>
      </c>
      <c r="E28" s="119">
        <v>4271368</v>
      </c>
      <c r="F28" s="227">
        <v>0</v>
      </c>
      <c r="G28" s="118">
        <v>33548258</v>
      </c>
      <c r="H28" s="117">
        <v>348307.0562430661</v>
      </c>
      <c r="I28" s="119">
        <v>2384123.6236335</v>
      </c>
      <c r="J28" s="119">
        <v>3718027.607748677</v>
      </c>
      <c r="K28" s="119">
        <v>1012216.6179907263</v>
      </c>
      <c r="L28" s="119">
        <v>39180.367</v>
      </c>
      <c r="M28" s="119">
        <v>4664694.045610686</v>
      </c>
      <c r="N28" s="119">
        <v>10997423.681773346</v>
      </c>
      <c r="O28" s="118">
        <v>15638040</v>
      </c>
      <c r="P28" s="97">
        <v>2019</v>
      </c>
    </row>
    <row r="29" ht="16.5" thickTop="1"/>
  </sheetData>
  <sheetProtection/>
  <mergeCells count="17">
    <mergeCell ref="C7:G7"/>
    <mergeCell ref="H7:O7"/>
    <mergeCell ref="B3:P3"/>
    <mergeCell ref="B4:P4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L8:L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4.69921875" style="1" customWidth="1"/>
    <col min="2" max="2" width="9" style="4" customWidth="1"/>
    <col min="3" max="3" width="15" style="1" customWidth="1"/>
    <col min="4" max="4" width="11.5" style="1" hidden="1" customWidth="1"/>
    <col min="5" max="5" width="13.3984375" style="1" customWidth="1"/>
    <col min="6" max="7" width="12.59765625" style="1" customWidth="1"/>
    <col min="8" max="8" width="12.59765625" style="4" customWidth="1"/>
    <col min="9" max="11" width="12.59765625" style="1" customWidth="1"/>
    <col min="12" max="12" width="9" style="1" customWidth="1"/>
    <col min="13" max="13" width="7.59765625" style="1" customWidth="1"/>
    <col min="14" max="16384" width="9" style="1" customWidth="1"/>
  </cols>
  <sheetData>
    <row r="3" spans="2:12" s="33" customFormat="1" ht="31.5" customHeight="1">
      <c r="B3" s="274" t="s">
        <v>166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s="35" customFormat="1" ht="31.5" customHeight="1">
      <c r="B4" s="273" t="s">
        <v>17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2:12" s="11" customFormat="1" ht="26.25" customHeight="1">
      <c r="B5" s="49"/>
      <c r="G5" s="16"/>
      <c r="H5" s="49"/>
      <c r="L5" s="16" t="s">
        <v>0</v>
      </c>
    </row>
    <row r="6" spans="2:12" s="46" customFormat="1" ht="17.25" customHeight="1" thickBot="1">
      <c r="B6" s="47"/>
      <c r="G6" s="17"/>
      <c r="H6" s="47"/>
      <c r="I6" s="46" t="s">
        <v>21</v>
      </c>
      <c r="L6" s="17" t="s">
        <v>52</v>
      </c>
    </row>
    <row r="7" spans="2:12" s="5" customFormat="1" ht="29.25" customHeight="1" thickBot="1" thickTop="1">
      <c r="B7" s="103"/>
      <c r="C7" s="126" t="s">
        <v>65</v>
      </c>
      <c r="D7" s="170"/>
      <c r="E7" s="275" t="s">
        <v>66</v>
      </c>
      <c r="F7" s="275"/>
      <c r="G7" s="275"/>
      <c r="H7" s="275"/>
      <c r="I7" s="275"/>
      <c r="J7" s="275"/>
      <c r="K7" s="276"/>
      <c r="L7" s="102"/>
    </row>
    <row r="8" spans="2:16" s="5" customFormat="1" ht="18.75" customHeight="1">
      <c r="B8" s="70" t="s">
        <v>15</v>
      </c>
      <c r="C8" s="124"/>
      <c r="D8" s="72"/>
      <c r="E8" s="107"/>
      <c r="F8" s="111"/>
      <c r="G8" s="111"/>
      <c r="H8" s="111"/>
      <c r="I8" s="111"/>
      <c r="J8" s="111"/>
      <c r="K8" s="108"/>
      <c r="L8" s="24" t="s">
        <v>14</v>
      </c>
      <c r="O8" s="19"/>
      <c r="P8" s="15"/>
    </row>
    <row r="9" spans="2:15" s="6" customFormat="1" ht="37.5" customHeight="1">
      <c r="B9" s="70"/>
      <c r="C9" s="71" t="s">
        <v>227</v>
      </c>
      <c r="D9" s="153" t="s">
        <v>145</v>
      </c>
      <c r="E9" s="109" t="s">
        <v>227</v>
      </c>
      <c r="F9" s="10" t="s">
        <v>144</v>
      </c>
      <c r="G9" s="10" t="s">
        <v>145</v>
      </c>
      <c r="H9" s="10" t="s">
        <v>5</v>
      </c>
      <c r="I9" s="10" t="s">
        <v>6</v>
      </c>
      <c r="J9" s="10" t="s">
        <v>151</v>
      </c>
      <c r="K9" s="73" t="s">
        <v>48</v>
      </c>
      <c r="L9" s="30"/>
      <c r="O9" s="12"/>
    </row>
    <row r="10" spans="1:16" s="6" customFormat="1" ht="57" customHeight="1" thickBot="1">
      <c r="A10" s="62"/>
      <c r="B10" s="130" t="s">
        <v>67</v>
      </c>
      <c r="C10" s="76" t="s">
        <v>228</v>
      </c>
      <c r="D10" s="154" t="s">
        <v>122</v>
      </c>
      <c r="E10" s="110" t="s">
        <v>228</v>
      </c>
      <c r="F10" s="78" t="s">
        <v>138</v>
      </c>
      <c r="G10" s="78" t="s">
        <v>122</v>
      </c>
      <c r="H10" s="78" t="s">
        <v>124</v>
      </c>
      <c r="I10" s="78" t="s">
        <v>126</v>
      </c>
      <c r="J10" s="78" t="s">
        <v>127</v>
      </c>
      <c r="K10" s="79" t="s">
        <v>152</v>
      </c>
      <c r="L10" s="105" t="s">
        <v>63</v>
      </c>
      <c r="M10" s="12"/>
      <c r="O10" s="12"/>
      <c r="P10" s="7"/>
    </row>
    <row r="11" spans="2:12" s="25" customFormat="1" ht="25.5" customHeight="1">
      <c r="B11" s="24" t="s">
        <v>28</v>
      </c>
      <c r="C11" s="120">
        <v>6228223</v>
      </c>
      <c r="D11" s="155">
        <v>0</v>
      </c>
      <c r="E11" s="112">
        <v>24670</v>
      </c>
      <c r="F11" s="114">
        <v>44242.635</v>
      </c>
      <c r="G11" s="114">
        <v>153284</v>
      </c>
      <c r="H11" s="114">
        <v>16624.047</v>
      </c>
      <c r="I11" s="114">
        <v>1112000.6744722729</v>
      </c>
      <c r="J11" s="114">
        <v>4771301.643527728</v>
      </c>
      <c r="K11" s="113">
        <v>106100</v>
      </c>
      <c r="L11" s="24">
        <v>2002</v>
      </c>
    </row>
    <row r="12" spans="2:12" s="25" customFormat="1" ht="25.5" customHeight="1">
      <c r="B12" s="24" t="s">
        <v>29</v>
      </c>
      <c r="C12" s="120">
        <v>7330943</v>
      </c>
      <c r="D12" s="155">
        <v>0</v>
      </c>
      <c r="E12" s="112">
        <v>36513</v>
      </c>
      <c r="F12" s="114">
        <v>45827.815</v>
      </c>
      <c r="G12" s="114">
        <v>211250</v>
      </c>
      <c r="H12" s="114">
        <v>16989.127</v>
      </c>
      <c r="I12" s="114">
        <v>1203550.34877301</v>
      </c>
      <c r="J12" s="114">
        <v>5663343.709226989</v>
      </c>
      <c r="K12" s="113">
        <v>153469</v>
      </c>
      <c r="L12" s="24">
        <v>2003</v>
      </c>
    </row>
    <row r="13" spans="2:12" s="25" customFormat="1" ht="25.5" customHeight="1">
      <c r="B13" s="24" t="s">
        <v>30</v>
      </c>
      <c r="C13" s="120">
        <v>8198778</v>
      </c>
      <c r="D13" s="155">
        <v>0</v>
      </c>
      <c r="E13" s="112">
        <v>38298</v>
      </c>
      <c r="F13" s="114">
        <v>66224.362</v>
      </c>
      <c r="G13" s="114">
        <v>212509</v>
      </c>
      <c r="H13" s="114">
        <v>14251.039</v>
      </c>
      <c r="I13" s="114">
        <v>1379074.5549664092</v>
      </c>
      <c r="J13" s="114">
        <v>6312257.044033591</v>
      </c>
      <c r="K13" s="113">
        <v>176164</v>
      </c>
      <c r="L13" s="24">
        <v>2004</v>
      </c>
    </row>
    <row r="14" spans="2:12" s="25" customFormat="1" ht="25.5" customHeight="1">
      <c r="B14" s="24" t="s">
        <v>31</v>
      </c>
      <c r="C14" s="120">
        <v>8737912</v>
      </c>
      <c r="D14" s="155">
        <v>0</v>
      </c>
      <c r="E14" s="112">
        <v>47026</v>
      </c>
      <c r="F14" s="114">
        <v>60180.834</v>
      </c>
      <c r="G14" s="114">
        <v>230033.76204662834</v>
      </c>
      <c r="H14" s="114">
        <v>12279.115</v>
      </c>
      <c r="I14" s="114">
        <v>1462535.0565109102</v>
      </c>
      <c r="J14" s="114">
        <v>6729495.232442461</v>
      </c>
      <c r="K14" s="113">
        <v>196362</v>
      </c>
      <c r="L14" s="24">
        <v>2005</v>
      </c>
    </row>
    <row r="15" spans="2:12" s="25" customFormat="1" ht="25.5" customHeight="1">
      <c r="B15" s="24" t="s">
        <v>55</v>
      </c>
      <c r="C15" s="120">
        <v>9113077</v>
      </c>
      <c r="D15" s="155">
        <v>0</v>
      </c>
      <c r="E15" s="112">
        <v>62425</v>
      </c>
      <c r="F15" s="114">
        <v>72224.128</v>
      </c>
      <c r="G15" s="114">
        <v>204909.80333109497</v>
      </c>
      <c r="H15" s="114">
        <v>16702.498</v>
      </c>
      <c r="I15" s="114">
        <v>1350363.4213533625</v>
      </c>
      <c r="J15" s="114">
        <v>7185012.1493155435</v>
      </c>
      <c r="K15" s="113">
        <v>221440</v>
      </c>
      <c r="L15" s="24">
        <v>2006</v>
      </c>
    </row>
    <row r="16" spans="2:12" s="25" customFormat="1" ht="25.5" customHeight="1">
      <c r="B16" s="24" t="s">
        <v>56</v>
      </c>
      <c r="C16" s="120">
        <v>9210413</v>
      </c>
      <c r="D16" s="155">
        <v>0</v>
      </c>
      <c r="E16" s="112">
        <v>91670.692</v>
      </c>
      <c r="F16" s="114">
        <v>92552.077</v>
      </c>
      <c r="G16" s="114">
        <v>235902.27669833967</v>
      </c>
      <c r="H16" s="114">
        <v>17839.167</v>
      </c>
      <c r="I16" s="114">
        <v>1362201.9353486237</v>
      </c>
      <c r="J16" s="114">
        <v>7108067.851953038</v>
      </c>
      <c r="K16" s="113">
        <v>302179</v>
      </c>
      <c r="L16" s="24">
        <v>2007</v>
      </c>
    </row>
    <row r="17" spans="2:15" s="29" customFormat="1" ht="25.5" customHeight="1">
      <c r="B17" s="24" t="s">
        <v>58</v>
      </c>
      <c r="C17" s="120">
        <v>8971694</v>
      </c>
      <c r="D17" s="155">
        <v>0</v>
      </c>
      <c r="E17" s="112">
        <v>44855.267</v>
      </c>
      <c r="F17" s="114">
        <v>162144.435</v>
      </c>
      <c r="G17" s="114">
        <v>222490.695</v>
      </c>
      <c r="H17" s="114">
        <v>11303.933</v>
      </c>
      <c r="I17" s="114">
        <v>1459526.291434349</v>
      </c>
      <c r="J17" s="114">
        <v>6876661.37856565</v>
      </c>
      <c r="K17" s="113">
        <v>194712</v>
      </c>
      <c r="L17" s="24">
        <v>2008</v>
      </c>
      <c r="O17" s="25"/>
    </row>
    <row r="18" spans="2:15" s="29" customFormat="1" ht="25.5" customHeight="1">
      <c r="B18" s="24" t="s">
        <v>142</v>
      </c>
      <c r="C18" s="120">
        <v>11503246</v>
      </c>
      <c r="D18" s="155">
        <v>0</v>
      </c>
      <c r="E18" s="112">
        <v>89078.056</v>
      </c>
      <c r="F18" s="114">
        <v>323649.73600000003</v>
      </c>
      <c r="G18" s="114">
        <v>304045.5545186207</v>
      </c>
      <c r="H18" s="114">
        <v>15718</v>
      </c>
      <c r="I18" s="114">
        <v>1777058.8552529411</v>
      </c>
      <c r="J18" s="114">
        <v>8781972.798228439</v>
      </c>
      <c r="K18" s="113">
        <v>211723</v>
      </c>
      <c r="L18" s="24">
        <v>2009</v>
      </c>
      <c r="O18" s="25"/>
    </row>
    <row r="19" spans="2:12" s="25" customFormat="1" ht="25.5" customHeight="1">
      <c r="B19" s="24" t="s">
        <v>193</v>
      </c>
      <c r="C19" s="120">
        <v>12434491.395</v>
      </c>
      <c r="D19" s="155">
        <v>0</v>
      </c>
      <c r="E19" s="112">
        <v>92172.381</v>
      </c>
      <c r="F19" s="114">
        <v>231569.801</v>
      </c>
      <c r="G19" s="114">
        <v>379178.69939354714</v>
      </c>
      <c r="H19" s="114">
        <v>13911.959</v>
      </c>
      <c r="I19" s="114">
        <v>1963046.6910699008</v>
      </c>
      <c r="J19" s="114">
        <v>9536350.78953655</v>
      </c>
      <c r="K19" s="113">
        <v>218261.074</v>
      </c>
      <c r="L19" s="24">
        <v>2010</v>
      </c>
    </row>
    <row r="20" spans="2:12" s="25" customFormat="1" ht="25.5" customHeight="1">
      <c r="B20" s="24" t="s">
        <v>231</v>
      </c>
      <c r="C20" s="120">
        <v>12725466.566</v>
      </c>
      <c r="D20" s="155">
        <v>0</v>
      </c>
      <c r="E20" s="112">
        <v>64201.632</v>
      </c>
      <c r="F20" s="114">
        <v>204866.256</v>
      </c>
      <c r="G20" s="114">
        <v>381513.2240364741</v>
      </c>
      <c r="H20" s="114">
        <v>17844.538</v>
      </c>
      <c r="I20" s="114">
        <v>1942046.2900922613</v>
      </c>
      <c r="J20" s="114">
        <v>9908332.625871263</v>
      </c>
      <c r="K20" s="113">
        <v>206662</v>
      </c>
      <c r="L20" s="24">
        <v>2011</v>
      </c>
    </row>
    <row r="21" spans="2:12" s="25" customFormat="1" ht="25.5" customHeight="1">
      <c r="B21" s="24" t="s">
        <v>260</v>
      </c>
      <c r="C21" s="120">
        <v>13347614.488</v>
      </c>
      <c r="D21" s="155">
        <v>0</v>
      </c>
      <c r="E21" s="112">
        <v>66134.659</v>
      </c>
      <c r="F21" s="114">
        <v>230870.209</v>
      </c>
      <c r="G21" s="114">
        <v>323440.33299919544</v>
      </c>
      <c r="H21" s="114">
        <v>29818.953</v>
      </c>
      <c r="I21" s="114">
        <v>1977070.4904945404</v>
      </c>
      <c r="J21" s="114">
        <v>10524193.843506265</v>
      </c>
      <c r="K21" s="113">
        <v>196086</v>
      </c>
      <c r="L21" s="24">
        <v>2012</v>
      </c>
    </row>
    <row r="22" spans="2:12" s="25" customFormat="1" ht="25.5" customHeight="1">
      <c r="B22" s="24" t="s">
        <v>261</v>
      </c>
      <c r="C22" s="120">
        <v>14394724.672</v>
      </c>
      <c r="D22" s="155">
        <v>0</v>
      </c>
      <c r="E22" s="112">
        <v>73940.333</v>
      </c>
      <c r="F22" s="114">
        <v>338584.903</v>
      </c>
      <c r="G22" s="114">
        <v>340464.88389145164</v>
      </c>
      <c r="H22" s="114">
        <v>23801.494</v>
      </c>
      <c r="I22" s="114">
        <v>2298624.6162018953</v>
      </c>
      <c r="J22" s="114">
        <v>11134625.441906653</v>
      </c>
      <c r="K22" s="113">
        <v>184683</v>
      </c>
      <c r="L22" s="24">
        <v>2013</v>
      </c>
    </row>
    <row r="23" spans="2:15" s="29" customFormat="1" ht="25.5" customHeight="1">
      <c r="B23" s="24" t="s">
        <v>262</v>
      </c>
      <c r="C23" s="120">
        <v>15145148.884</v>
      </c>
      <c r="D23" s="155">
        <v>0</v>
      </c>
      <c r="E23" s="112">
        <v>76847.478</v>
      </c>
      <c r="F23" s="114">
        <v>233935.99300000002</v>
      </c>
      <c r="G23" s="114">
        <v>416459.0427183774</v>
      </c>
      <c r="H23" s="114">
        <v>15633.298</v>
      </c>
      <c r="I23" s="114">
        <v>2407395.8415291845</v>
      </c>
      <c r="J23" s="114">
        <v>11805163.230752436</v>
      </c>
      <c r="K23" s="113">
        <v>189714</v>
      </c>
      <c r="L23" s="24">
        <v>2014</v>
      </c>
      <c r="O23" s="25"/>
    </row>
    <row r="24" spans="2:15" s="29" customFormat="1" ht="25.5" customHeight="1">
      <c r="B24" s="24" t="s">
        <v>263</v>
      </c>
      <c r="C24" s="120">
        <v>16108870.375</v>
      </c>
      <c r="D24" s="155">
        <v>0</v>
      </c>
      <c r="E24" s="112">
        <v>86928.471</v>
      </c>
      <c r="F24" s="114">
        <v>410936.615</v>
      </c>
      <c r="G24" s="114">
        <v>597944.1861964114</v>
      </c>
      <c r="H24" s="114">
        <v>19169</v>
      </c>
      <c r="I24" s="114">
        <v>2604005.02253927</v>
      </c>
      <c r="J24" s="114">
        <v>12218986.080264319</v>
      </c>
      <c r="K24" s="113">
        <v>170901</v>
      </c>
      <c r="L24" s="24">
        <v>2015</v>
      </c>
      <c r="O24" s="25"/>
    </row>
    <row r="25" spans="2:12" s="25" customFormat="1" ht="25.5" customHeight="1">
      <c r="B25" s="24" t="s">
        <v>266</v>
      </c>
      <c r="C25" s="120">
        <v>16970648.955</v>
      </c>
      <c r="D25" s="155">
        <v>0</v>
      </c>
      <c r="E25" s="112">
        <v>88179.415</v>
      </c>
      <c r="F25" s="114">
        <v>456893.435</v>
      </c>
      <c r="G25" s="114">
        <v>481199.35488637205</v>
      </c>
      <c r="H25" s="114">
        <v>20648</v>
      </c>
      <c r="I25" s="114">
        <v>2454660.926480314</v>
      </c>
      <c r="J25" s="114">
        <v>13303422.823633313</v>
      </c>
      <c r="K25" s="113">
        <v>165645</v>
      </c>
      <c r="L25" s="24">
        <v>2016</v>
      </c>
    </row>
    <row r="26" spans="2:12" s="25" customFormat="1" ht="25.5" customHeight="1">
      <c r="B26" s="24" t="s">
        <v>282</v>
      </c>
      <c r="C26" s="120">
        <v>17567394.361</v>
      </c>
      <c r="D26" s="155">
        <v>0</v>
      </c>
      <c r="E26" s="112">
        <v>78863</v>
      </c>
      <c r="F26" s="114">
        <v>350135.461</v>
      </c>
      <c r="G26" s="114">
        <v>655669.3266846517</v>
      </c>
      <c r="H26" s="114">
        <v>23323.517</v>
      </c>
      <c r="I26" s="114">
        <v>2704404.3486814722</v>
      </c>
      <c r="J26" s="114">
        <v>13570482.707633877</v>
      </c>
      <c r="K26" s="113">
        <v>184516</v>
      </c>
      <c r="L26" s="24">
        <v>2017</v>
      </c>
    </row>
    <row r="27" spans="2:12" s="25" customFormat="1" ht="25.5" customHeight="1">
      <c r="B27" s="24" t="s">
        <v>283</v>
      </c>
      <c r="C27" s="120">
        <v>18530041.303</v>
      </c>
      <c r="D27" s="155">
        <v>0</v>
      </c>
      <c r="E27" s="112">
        <v>87541</v>
      </c>
      <c r="F27" s="114">
        <v>567698.198</v>
      </c>
      <c r="G27" s="114">
        <v>410318.3968721309</v>
      </c>
      <c r="H27" s="114">
        <v>23822</v>
      </c>
      <c r="I27" s="114">
        <v>2825183.2726529916</v>
      </c>
      <c r="J27" s="114">
        <v>14431095.435474876</v>
      </c>
      <c r="K27" s="113">
        <v>184383</v>
      </c>
      <c r="L27" s="24">
        <v>2018</v>
      </c>
    </row>
    <row r="28" spans="1:12" ht="25.5" customHeight="1" thickBot="1">
      <c r="A28" s="245"/>
      <c r="B28" s="97" t="s">
        <v>284</v>
      </c>
      <c r="C28" s="240">
        <v>19934389.458</v>
      </c>
      <c r="D28" s="241">
        <v>0</v>
      </c>
      <c r="E28" s="242">
        <v>110208</v>
      </c>
      <c r="F28" s="243">
        <v>570955.729</v>
      </c>
      <c r="G28" s="243">
        <v>428678.7431637715</v>
      </c>
      <c r="H28" s="243">
        <v>27465.136</v>
      </c>
      <c r="I28" s="243">
        <v>3061663.118100479</v>
      </c>
      <c r="J28" s="243">
        <v>15560873.731735751</v>
      </c>
      <c r="K28" s="244">
        <v>174545</v>
      </c>
      <c r="L28" s="31">
        <v>2019</v>
      </c>
    </row>
  </sheetData>
  <sheetProtection/>
  <mergeCells count="3">
    <mergeCell ref="B3:L3"/>
    <mergeCell ref="B4:L4"/>
    <mergeCell ref="E7:K7"/>
  </mergeCells>
  <conditionalFormatting sqref="C11:K28">
    <cfRule type="cellIs" priority="1" dxfId="3" operator="lessThan" stopIfTrue="1">
      <formula>1</formula>
    </cfRule>
  </conditionalFormatting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S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4.3984375" style="1" customWidth="1"/>
    <col min="2" max="2" width="5.69921875" style="4" customWidth="1"/>
    <col min="3" max="3" width="8.8984375" style="1" customWidth="1"/>
    <col min="4" max="4" width="9.5" style="1" customWidth="1"/>
    <col min="5" max="5" width="7.69921875" style="1" customWidth="1"/>
    <col min="6" max="6" width="9.296875" style="1" customWidth="1"/>
    <col min="7" max="7" width="9" style="1" customWidth="1"/>
    <col min="8" max="8" width="10.09765625" style="1" customWidth="1"/>
    <col min="9" max="9" width="8.796875" style="1" customWidth="1"/>
    <col min="10" max="10" width="8.5" style="1" customWidth="1"/>
    <col min="11" max="11" width="7.59765625" style="1" customWidth="1"/>
    <col min="12" max="12" width="8.8984375" style="1" customWidth="1"/>
    <col min="13" max="13" width="9" style="1" customWidth="1"/>
    <col min="14" max="14" width="8.296875" style="1" customWidth="1"/>
    <col min="15" max="15" width="9" style="1" customWidth="1"/>
    <col min="16" max="16" width="9.5" style="1" customWidth="1"/>
    <col min="17" max="17" width="9" style="1" customWidth="1"/>
    <col min="18" max="18" width="5.69921875" style="1" customWidth="1"/>
    <col min="19" max="16384" width="9" style="1" customWidth="1"/>
  </cols>
  <sheetData>
    <row r="3" spans="2:19" s="33" customFormat="1" ht="31.5" customHeight="1">
      <c r="B3" s="274" t="s">
        <v>181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32"/>
    </row>
    <row r="4" spans="2:19" s="35" customFormat="1" ht="31.5" customHeight="1">
      <c r="B4" s="273" t="s">
        <v>50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34"/>
    </row>
    <row r="5" spans="2:19" s="11" customFormat="1" ht="24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8" s="46" customFormat="1" ht="17.25" customHeight="1">
      <c r="B6" s="47"/>
      <c r="R6" s="16" t="s">
        <v>0</v>
      </c>
    </row>
    <row r="7" spans="1:18" s="29" customFormat="1" ht="29.25" customHeight="1" thickBot="1">
      <c r="A7" s="5"/>
      <c r="B7" s="63"/>
      <c r="G7" s="8"/>
      <c r="M7" s="8"/>
      <c r="R7" s="64" t="s">
        <v>83</v>
      </c>
    </row>
    <row r="8" spans="2:19" s="5" customFormat="1" ht="18.75" customHeight="1" thickBot="1" thickTop="1">
      <c r="B8" s="102"/>
      <c r="C8" s="280" t="s">
        <v>73</v>
      </c>
      <c r="D8" s="275"/>
      <c r="E8" s="275"/>
      <c r="F8" s="275"/>
      <c r="G8" s="275"/>
      <c r="H8" s="276"/>
      <c r="I8" s="280" t="s">
        <v>84</v>
      </c>
      <c r="J8" s="275"/>
      <c r="K8" s="275"/>
      <c r="L8" s="275"/>
      <c r="M8" s="275"/>
      <c r="N8" s="275"/>
      <c r="O8" s="275"/>
      <c r="P8" s="275"/>
      <c r="Q8" s="276"/>
      <c r="R8" s="102"/>
      <c r="S8" s="9"/>
    </row>
    <row r="9" spans="1:18" s="7" customFormat="1" ht="43.5" customHeight="1">
      <c r="A9" s="6"/>
      <c r="B9" s="167" t="s">
        <v>75</v>
      </c>
      <c r="C9" s="171" t="s">
        <v>143</v>
      </c>
      <c r="D9" s="172" t="s">
        <v>258</v>
      </c>
      <c r="E9" s="172" t="s">
        <v>157</v>
      </c>
      <c r="F9" s="172" t="s">
        <v>3</v>
      </c>
      <c r="G9" s="172" t="s">
        <v>5</v>
      </c>
      <c r="H9" s="173" t="s">
        <v>6</v>
      </c>
      <c r="I9" s="171" t="s">
        <v>143</v>
      </c>
      <c r="J9" s="172" t="s">
        <v>230</v>
      </c>
      <c r="K9" s="172" t="s">
        <v>157</v>
      </c>
      <c r="L9" s="172" t="s">
        <v>145</v>
      </c>
      <c r="M9" s="172" t="s">
        <v>148</v>
      </c>
      <c r="N9" s="172" t="s">
        <v>5</v>
      </c>
      <c r="O9" s="172" t="s">
        <v>149</v>
      </c>
      <c r="P9" s="172" t="s">
        <v>12</v>
      </c>
      <c r="Q9" s="173" t="s">
        <v>146</v>
      </c>
      <c r="R9" s="38" t="s">
        <v>155</v>
      </c>
    </row>
    <row r="10" spans="1:19" s="29" customFormat="1" ht="57" customHeight="1" thickBot="1">
      <c r="A10" s="62"/>
      <c r="B10" s="168" t="s">
        <v>67</v>
      </c>
      <c r="C10" s="197" t="s">
        <v>11</v>
      </c>
      <c r="D10" s="198" t="s">
        <v>228</v>
      </c>
      <c r="E10" s="198" t="s">
        <v>138</v>
      </c>
      <c r="F10" s="198" t="s">
        <v>133</v>
      </c>
      <c r="G10" s="198" t="s">
        <v>123</v>
      </c>
      <c r="H10" s="199" t="s">
        <v>150</v>
      </c>
      <c r="I10" s="197" t="s">
        <v>11</v>
      </c>
      <c r="J10" s="198" t="s">
        <v>228</v>
      </c>
      <c r="K10" s="198" t="s">
        <v>138</v>
      </c>
      <c r="L10" s="198" t="s">
        <v>133</v>
      </c>
      <c r="M10" s="198" t="s">
        <v>10</v>
      </c>
      <c r="N10" s="175" t="s">
        <v>123</v>
      </c>
      <c r="O10" s="175" t="s">
        <v>163</v>
      </c>
      <c r="P10" s="198" t="s">
        <v>147</v>
      </c>
      <c r="Q10" s="199" t="s">
        <v>162</v>
      </c>
      <c r="R10" s="31" t="s">
        <v>63</v>
      </c>
      <c r="S10" s="8"/>
    </row>
    <row r="11" spans="1:18" s="25" customFormat="1" ht="25.5" customHeight="1">
      <c r="A11" s="90"/>
      <c r="B11" s="24" t="s">
        <v>28</v>
      </c>
      <c r="C11" s="191">
        <v>972462</v>
      </c>
      <c r="D11" s="192">
        <v>1214342</v>
      </c>
      <c r="E11" s="192">
        <v>216931.674</v>
      </c>
      <c r="F11" s="192">
        <v>1055996</v>
      </c>
      <c r="G11" s="192">
        <v>2541155.439</v>
      </c>
      <c r="H11" s="193">
        <v>5852532.418190125</v>
      </c>
      <c r="I11" s="191">
        <v>24264</v>
      </c>
      <c r="J11" s="192">
        <v>233513.15201228356</v>
      </c>
      <c r="K11" s="192">
        <v>51637.60462293036</v>
      </c>
      <c r="L11" s="192">
        <v>676823.9477641919</v>
      </c>
      <c r="M11" s="192">
        <v>3742815.007682486</v>
      </c>
      <c r="N11" s="192">
        <v>50377.12068643444</v>
      </c>
      <c r="O11" s="192">
        <v>1984036.6911951755</v>
      </c>
      <c r="P11" s="192">
        <v>4524672.007226625</v>
      </c>
      <c r="Q11" s="193">
        <v>565280</v>
      </c>
      <c r="R11" s="24">
        <v>2002</v>
      </c>
    </row>
    <row r="12" spans="1:18" s="25" customFormat="1" ht="25.5" customHeight="1">
      <c r="A12" s="90"/>
      <c r="B12" s="24" t="s">
        <v>29</v>
      </c>
      <c r="C12" s="191">
        <v>1201241</v>
      </c>
      <c r="D12" s="192">
        <v>1285977</v>
      </c>
      <c r="E12" s="192">
        <v>292198.746</v>
      </c>
      <c r="F12" s="192">
        <v>1193005</v>
      </c>
      <c r="G12" s="192">
        <v>2413631.163</v>
      </c>
      <c r="H12" s="193">
        <v>5714473.485696904</v>
      </c>
      <c r="I12" s="191">
        <v>23366</v>
      </c>
      <c r="J12" s="192">
        <v>305208.3487436683</v>
      </c>
      <c r="K12" s="192">
        <v>38952.52515945327</v>
      </c>
      <c r="L12" s="192">
        <v>690057.2536972348</v>
      </c>
      <c r="M12" s="192">
        <v>3840813.756192862</v>
      </c>
      <c r="N12" s="192">
        <v>33962.55216674216</v>
      </c>
      <c r="O12" s="192">
        <v>2058481.2545412052</v>
      </c>
      <c r="P12" s="192">
        <v>4518017.704195738</v>
      </c>
      <c r="Q12" s="193">
        <v>591667</v>
      </c>
      <c r="R12" s="24">
        <v>2003</v>
      </c>
    </row>
    <row r="13" spans="1:18" s="25" customFormat="1" ht="25.5" customHeight="1">
      <c r="A13" s="90"/>
      <c r="B13" s="24" t="s">
        <v>30</v>
      </c>
      <c r="C13" s="191">
        <v>827428</v>
      </c>
      <c r="D13" s="192">
        <v>1352107</v>
      </c>
      <c r="E13" s="192">
        <v>314563.244</v>
      </c>
      <c r="F13" s="192">
        <v>1324387</v>
      </c>
      <c r="G13" s="192">
        <v>2392533.009</v>
      </c>
      <c r="H13" s="193">
        <v>5878788.3360329885</v>
      </c>
      <c r="I13" s="191">
        <v>22638</v>
      </c>
      <c r="J13" s="192">
        <v>224633.1150126941</v>
      </c>
      <c r="K13" s="192">
        <v>42763.344120052156</v>
      </c>
      <c r="L13" s="192">
        <v>806473.7828042903</v>
      </c>
      <c r="M13" s="192">
        <v>3560734.4037747495</v>
      </c>
      <c r="N13" s="192">
        <v>32140.62000871211</v>
      </c>
      <c r="O13" s="192">
        <v>1841463.9939854986</v>
      </c>
      <c r="P13" s="192">
        <v>4935511.329326992</v>
      </c>
      <c r="Q13" s="193">
        <v>623448</v>
      </c>
      <c r="R13" s="24">
        <v>2004</v>
      </c>
    </row>
    <row r="14" spans="1:18" s="25" customFormat="1" ht="25.5" customHeight="1">
      <c r="A14" s="90"/>
      <c r="B14" s="24" t="s">
        <v>31</v>
      </c>
      <c r="C14" s="191">
        <v>882502</v>
      </c>
      <c r="D14" s="192">
        <v>1509499</v>
      </c>
      <c r="E14" s="192">
        <v>330129.558</v>
      </c>
      <c r="F14" s="192">
        <v>1395448.1160733155</v>
      </c>
      <c r="G14" s="192">
        <v>2598702.543</v>
      </c>
      <c r="H14" s="193">
        <v>6094733.672090035</v>
      </c>
      <c r="I14" s="191">
        <v>26807</v>
      </c>
      <c r="J14" s="192">
        <v>358208.6882592024</v>
      </c>
      <c r="K14" s="192">
        <v>30053.463743526274</v>
      </c>
      <c r="L14" s="192">
        <v>620361.8690761074</v>
      </c>
      <c r="M14" s="192">
        <v>3729756.6942383666</v>
      </c>
      <c r="N14" s="192">
        <v>28891.899238980255</v>
      </c>
      <c r="O14" s="192">
        <v>2696127.363040101</v>
      </c>
      <c r="P14" s="192">
        <v>4652369.911567067</v>
      </c>
      <c r="Q14" s="193">
        <v>668438</v>
      </c>
      <c r="R14" s="24">
        <v>2005</v>
      </c>
    </row>
    <row r="15" spans="1:18" s="25" customFormat="1" ht="25.5" customHeight="1">
      <c r="A15" s="90"/>
      <c r="B15" s="24" t="s">
        <v>55</v>
      </c>
      <c r="C15" s="191">
        <v>1087690</v>
      </c>
      <c r="D15" s="192">
        <v>1571541</v>
      </c>
      <c r="E15" s="192">
        <v>556589.285</v>
      </c>
      <c r="F15" s="192">
        <v>1824358.7793711247</v>
      </c>
      <c r="G15" s="192">
        <v>2559171.987</v>
      </c>
      <c r="H15" s="193">
        <v>6639174.370113306</v>
      </c>
      <c r="I15" s="191">
        <v>26750</v>
      </c>
      <c r="J15" s="192">
        <v>232233.01142769385</v>
      </c>
      <c r="K15" s="192">
        <v>54162.98239305081</v>
      </c>
      <c r="L15" s="192">
        <v>1771552.3136250505</v>
      </c>
      <c r="M15" s="192">
        <v>3938481.675764097</v>
      </c>
      <c r="N15" s="192">
        <v>28950.808078051316</v>
      </c>
      <c r="O15" s="192">
        <v>2035543.6151394797</v>
      </c>
      <c r="P15" s="192">
        <v>5394841.015057007</v>
      </c>
      <c r="Q15" s="193">
        <v>756010</v>
      </c>
      <c r="R15" s="24">
        <v>2006</v>
      </c>
    </row>
    <row r="16" spans="1:18" s="25" customFormat="1" ht="25.5" customHeight="1">
      <c r="A16" s="90"/>
      <c r="B16" s="24" t="s">
        <v>56</v>
      </c>
      <c r="C16" s="191">
        <v>1361604</v>
      </c>
      <c r="D16" s="192">
        <v>1650418</v>
      </c>
      <c r="E16" s="192">
        <v>485595.3726751555</v>
      </c>
      <c r="F16" s="192">
        <v>2013020.484680946</v>
      </c>
      <c r="G16" s="192">
        <v>2547192.985</v>
      </c>
      <c r="H16" s="193">
        <v>7034146.827086352</v>
      </c>
      <c r="I16" s="191">
        <v>26815</v>
      </c>
      <c r="J16" s="192">
        <v>223843.44201797538</v>
      </c>
      <c r="K16" s="192">
        <v>64760.572689800596</v>
      </c>
      <c r="L16" s="192">
        <v>2005700.5374312878</v>
      </c>
      <c r="M16" s="192">
        <v>4261215.020886762</v>
      </c>
      <c r="N16" s="192">
        <v>23701.487927560764</v>
      </c>
      <c r="O16" s="192">
        <v>2137149.0110322507</v>
      </c>
      <c r="P16" s="192">
        <v>5452136.597456814</v>
      </c>
      <c r="Q16" s="193">
        <v>896656</v>
      </c>
      <c r="R16" s="24">
        <v>2007</v>
      </c>
    </row>
    <row r="17" spans="1:18" s="29" customFormat="1" ht="25.5" customHeight="1">
      <c r="A17" s="8"/>
      <c r="B17" s="24" t="s">
        <v>57</v>
      </c>
      <c r="C17" s="191">
        <v>1373623</v>
      </c>
      <c r="D17" s="192">
        <v>1643425</v>
      </c>
      <c r="E17" s="192">
        <v>262205.352</v>
      </c>
      <c r="F17" s="192">
        <v>1762135.0878429068</v>
      </c>
      <c r="G17" s="192">
        <v>2329168.006</v>
      </c>
      <c r="H17" s="193">
        <v>7054324.245985275</v>
      </c>
      <c r="I17" s="191">
        <v>26680</v>
      </c>
      <c r="J17" s="192">
        <v>208464.24889988248</v>
      </c>
      <c r="K17" s="192">
        <v>46075.346704473224</v>
      </c>
      <c r="L17" s="192">
        <v>2027061.2928713546</v>
      </c>
      <c r="M17" s="192">
        <v>4015712.6196770803</v>
      </c>
      <c r="N17" s="192">
        <v>23914.419894153212</v>
      </c>
      <c r="O17" s="192">
        <v>2030943.2821278234</v>
      </c>
      <c r="P17" s="192">
        <v>4928534.481653415</v>
      </c>
      <c r="Q17" s="193">
        <v>1117495</v>
      </c>
      <c r="R17" s="24">
        <v>2008</v>
      </c>
    </row>
    <row r="18" spans="1:18" s="25" customFormat="1" ht="25.5" customHeight="1">
      <c r="A18" s="90"/>
      <c r="B18" s="24" t="s">
        <v>142</v>
      </c>
      <c r="C18" s="191">
        <v>1223386</v>
      </c>
      <c r="D18" s="192">
        <v>1828988</v>
      </c>
      <c r="E18" s="192">
        <v>420471.0762452106</v>
      </c>
      <c r="F18" s="192">
        <v>2433425.5613664673</v>
      </c>
      <c r="G18" s="192">
        <v>2350794</v>
      </c>
      <c r="H18" s="193">
        <v>7761793.021004938</v>
      </c>
      <c r="I18" s="191">
        <v>26660</v>
      </c>
      <c r="J18" s="192">
        <v>269001.48934875947</v>
      </c>
      <c r="K18" s="192">
        <v>55687.14521838522</v>
      </c>
      <c r="L18" s="192">
        <v>2269054.439554694</v>
      </c>
      <c r="M18" s="192">
        <v>4021390.412210013</v>
      </c>
      <c r="N18" s="192">
        <v>24897.12627883157</v>
      </c>
      <c r="O18" s="192">
        <v>2404815.3178384253</v>
      </c>
      <c r="P18" s="192">
        <v>5768262.728167508</v>
      </c>
      <c r="Q18" s="193">
        <v>1179089</v>
      </c>
      <c r="R18" s="24">
        <v>2009</v>
      </c>
    </row>
    <row r="19" spans="1:18" s="25" customFormat="1" ht="25.5" customHeight="1">
      <c r="A19" s="90"/>
      <c r="B19" s="24" t="s">
        <v>194</v>
      </c>
      <c r="C19" s="191">
        <v>731553</v>
      </c>
      <c r="D19" s="192">
        <v>1944345</v>
      </c>
      <c r="E19" s="192">
        <v>519837.804</v>
      </c>
      <c r="F19" s="192">
        <v>2843083.4689934</v>
      </c>
      <c r="G19" s="192">
        <v>2316425.2419999996</v>
      </c>
      <c r="H19" s="193">
        <v>8050082.575298466</v>
      </c>
      <c r="I19" s="191">
        <v>26632</v>
      </c>
      <c r="J19" s="192">
        <v>228019.37088101095</v>
      </c>
      <c r="K19" s="192">
        <v>54705.876047770565</v>
      </c>
      <c r="L19" s="192">
        <v>2686415.779737849</v>
      </c>
      <c r="M19" s="192">
        <v>3410084.428781872</v>
      </c>
      <c r="N19" s="192">
        <v>27198.682</v>
      </c>
      <c r="O19" s="192">
        <v>2577573.6962347636</v>
      </c>
      <c r="P19" s="192">
        <v>6246084.256608599</v>
      </c>
      <c r="Q19" s="193">
        <v>1148613</v>
      </c>
      <c r="R19" s="24">
        <v>2010</v>
      </c>
    </row>
    <row r="20" spans="1:18" s="25" customFormat="1" ht="25.5" customHeight="1">
      <c r="A20" s="90"/>
      <c r="B20" s="24" t="s">
        <v>231</v>
      </c>
      <c r="C20" s="191">
        <v>778633</v>
      </c>
      <c r="D20" s="192">
        <v>2124487</v>
      </c>
      <c r="E20" s="192">
        <v>474328.01192659955</v>
      </c>
      <c r="F20" s="192">
        <v>2594386.105982786</v>
      </c>
      <c r="G20" s="192">
        <v>2339536.124</v>
      </c>
      <c r="H20" s="193">
        <v>8327691.297162548</v>
      </c>
      <c r="I20" s="191">
        <v>27027</v>
      </c>
      <c r="J20" s="192">
        <v>178554.9265895704</v>
      </c>
      <c r="K20" s="192">
        <v>48067.7319163506</v>
      </c>
      <c r="L20" s="192">
        <v>2724396.536636018</v>
      </c>
      <c r="M20" s="192">
        <v>3488196.757429929</v>
      </c>
      <c r="N20" s="192">
        <v>24270.281000000003</v>
      </c>
      <c r="O20" s="192">
        <v>2749581.805499845</v>
      </c>
      <c r="P20" s="192">
        <v>6302623.500000219</v>
      </c>
      <c r="Q20" s="193">
        <v>1096343</v>
      </c>
      <c r="R20" s="24">
        <v>2011</v>
      </c>
    </row>
    <row r="21" spans="1:18" s="25" customFormat="1" ht="25.5" customHeight="1">
      <c r="A21" s="90"/>
      <c r="B21" s="24" t="s">
        <v>260</v>
      </c>
      <c r="C21" s="191">
        <v>823881</v>
      </c>
      <c r="D21" s="192">
        <v>2292739</v>
      </c>
      <c r="E21" s="192">
        <v>584453.1798009607</v>
      </c>
      <c r="F21" s="192">
        <v>3048577.0058953157</v>
      </c>
      <c r="G21" s="192">
        <v>1920899.451</v>
      </c>
      <c r="H21" s="193">
        <v>8767824.48953535</v>
      </c>
      <c r="I21" s="191">
        <v>27158</v>
      </c>
      <c r="J21" s="192">
        <v>186387.81627192398</v>
      </c>
      <c r="K21" s="192">
        <v>78770.18981364269</v>
      </c>
      <c r="L21" s="192">
        <v>3119349.258255888</v>
      </c>
      <c r="M21" s="192">
        <v>3101816.023994826</v>
      </c>
      <c r="N21" s="192">
        <v>23280.107176821853</v>
      </c>
      <c r="O21" s="192">
        <v>2951111.3639408574</v>
      </c>
      <c r="P21" s="192">
        <v>6830950.366777666</v>
      </c>
      <c r="Q21" s="193">
        <v>1119551</v>
      </c>
      <c r="R21" s="24">
        <v>2012</v>
      </c>
    </row>
    <row r="22" spans="1:18" s="25" customFormat="1" ht="25.5" customHeight="1">
      <c r="A22" s="90"/>
      <c r="B22" s="24" t="s">
        <v>261</v>
      </c>
      <c r="C22" s="191">
        <v>864218</v>
      </c>
      <c r="D22" s="192">
        <v>2471685</v>
      </c>
      <c r="E22" s="192">
        <v>653084.7391944113</v>
      </c>
      <c r="F22" s="192">
        <v>3584567.0827819295</v>
      </c>
      <c r="G22" s="192">
        <v>1749842.548</v>
      </c>
      <c r="H22" s="193">
        <v>9431540.710272055</v>
      </c>
      <c r="I22" s="191">
        <v>30250</v>
      </c>
      <c r="J22" s="192">
        <v>192649.22383508494</v>
      </c>
      <c r="K22" s="192">
        <v>39107.08565332607</v>
      </c>
      <c r="L22" s="192">
        <v>3634150.5139043014</v>
      </c>
      <c r="M22" s="192">
        <v>2994670.0407034275</v>
      </c>
      <c r="N22" s="192">
        <v>17338.090770146035</v>
      </c>
      <c r="O22" s="192">
        <v>3291705.4092981084</v>
      </c>
      <c r="P22" s="192">
        <v>7333257.716084003</v>
      </c>
      <c r="Q22" s="193">
        <v>1221810</v>
      </c>
      <c r="R22" s="24">
        <v>2013</v>
      </c>
    </row>
    <row r="23" spans="1:18" s="29" customFormat="1" ht="25.5" customHeight="1">
      <c r="A23" s="8"/>
      <c r="B23" s="24" t="s">
        <v>262</v>
      </c>
      <c r="C23" s="191">
        <v>882076</v>
      </c>
      <c r="D23" s="192">
        <v>2826068</v>
      </c>
      <c r="E23" s="192">
        <v>971549.1545231836</v>
      </c>
      <c r="F23" s="192">
        <v>4003959.9155779127</v>
      </c>
      <c r="G23" s="192">
        <v>1762784.2940000002</v>
      </c>
      <c r="H23" s="193">
        <v>9982132.127458844</v>
      </c>
      <c r="I23" s="191">
        <v>25521</v>
      </c>
      <c r="J23" s="192">
        <v>186496.2140897934</v>
      </c>
      <c r="K23" s="192">
        <v>60106.99962991783</v>
      </c>
      <c r="L23" s="192">
        <v>4100236.844522583</v>
      </c>
      <c r="M23" s="192">
        <v>3040053.8276803354</v>
      </c>
      <c r="N23" s="192">
        <v>11019.707</v>
      </c>
      <c r="O23" s="192">
        <v>3563294.172317581</v>
      </c>
      <c r="P23" s="192">
        <v>8068851.72631973</v>
      </c>
      <c r="Q23" s="193">
        <v>1372989</v>
      </c>
      <c r="R23" s="24">
        <v>2014</v>
      </c>
    </row>
    <row r="24" spans="1:18" s="29" customFormat="1" ht="25.5" customHeight="1">
      <c r="A24" s="8"/>
      <c r="B24" s="24" t="s">
        <v>263</v>
      </c>
      <c r="C24" s="191">
        <v>927131</v>
      </c>
      <c r="D24" s="192">
        <v>3050141</v>
      </c>
      <c r="E24" s="236">
        <v>1020927.6000667366</v>
      </c>
      <c r="F24" s="192">
        <v>4026310.789273998</v>
      </c>
      <c r="G24" s="192">
        <v>1821658.9500000002</v>
      </c>
      <c r="H24" s="193">
        <v>9773589.58812191</v>
      </c>
      <c r="I24" s="191">
        <v>25647</v>
      </c>
      <c r="J24" s="192">
        <v>152801.66982629625</v>
      </c>
      <c r="K24" s="192">
        <v>76117.38329746075</v>
      </c>
      <c r="L24" s="192">
        <v>4188869.382511807</v>
      </c>
      <c r="M24" s="192">
        <v>3172746.006176443</v>
      </c>
      <c r="N24" s="192">
        <v>14552.586</v>
      </c>
      <c r="O24" s="192">
        <v>3568596.4021838657</v>
      </c>
      <c r="P24" s="192">
        <v>7934680.497466775</v>
      </c>
      <c r="Q24" s="193">
        <v>1485748</v>
      </c>
      <c r="R24" s="24">
        <v>2015</v>
      </c>
    </row>
    <row r="25" spans="1:18" s="25" customFormat="1" ht="25.5" customHeight="1">
      <c r="A25" s="90"/>
      <c r="B25" s="24" t="s">
        <v>266</v>
      </c>
      <c r="C25" s="191">
        <v>972901</v>
      </c>
      <c r="D25" s="192">
        <v>3277909</v>
      </c>
      <c r="E25" s="236">
        <v>1112208.6228954997</v>
      </c>
      <c r="F25" s="192">
        <v>4259297.689147646</v>
      </c>
      <c r="G25" s="192">
        <v>1912037.8930000002</v>
      </c>
      <c r="H25" s="193">
        <v>10021330.09642272</v>
      </c>
      <c r="I25" s="191">
        <v>25818</v>
      </c>
      <c r="J25" s="192">
        <v>142728.77317418577</v>
      </c>
      <c r="K25" s="192">
        <v>83699.12276627077</v>
      </c>
      <c r="L25" s="192">
        <v>4486932.395605208</v>
      </c>
      <c r="M25" s="192">
        <v>3305351.7798447665</v>
      </c>
      <c r="N25" s="192">
        <v>18864.663</v>
      </c>
      <c r="O25" s="192">
        <v>3772652.131355668</v>
      </c>
      <c r="P25" s="192">
        <v>8039973.435719768</v>
      </c>
      <c r="Q25" s="193">
        <v>1679664</v>
      </c>
      <c r="R25" s="24">
        <v>2016</v>
      </c>
    </row>
    <row r="26" spans="1:18" ht="25.5" customHeight="1">
      <c r="A26" s="90"/>
      <c r="B26" s="24" t="s">
        <v>285</v>
      </c>
      <c r="C26" s="191">
        <v>1018093</v>
      </c>
      <c r="D26" s="192">
        <v>3362261</v>
      </c>
      <c r="E26" s="236">
        <v>1343756.9394433436</v>
      </c>
      <c r="F26" s="192">
        <v>4795112.573079475</v>
      </c>
      <c r="G26" s="192">
        <v>1947655.076</v>
      </c>
      <c r="H26" s="193">
        <v>11105401.511944253</v>
      </c>
      <c r="I26" s="191">
        <v>25916</v>
      </c>
      <c r="J26" s="192">
        <v>188335.8361214298</v>
      </c>
      <c r="K26" s="192">
        <v>100630.49269135114</v>
      </c>
      <c r="L26" s="192">
        <v>4986839.650272446</v>
      </c>
      <c r="M26" s="192">
        <v>3414063.817377924</v>
      </c>
      <c r="N26" s="192">
        <v>19122.769</v>
      </c>
      <c r="O26" s="192">
        <v>4259486.4150101915</v>
      </c>
      <c r="P26" s="192">
        <v>8870813.11999373</v>
      </c>
      <c r="Q26" s="193">
        <v>1707072</v>
      </c>
      <c r="R26" s="24">
        <v>2017</v>
      </c>
    </row>
    <row r="27" spans="1:18" ht="25.5" customHeight="1">
      <c r="A27" s="90"/>
      <c r="B27" s="24" t="s">
        <v>283</v>
      </c>
      <c r="C27" s="191">
        <v>1077490</v>
      </c>
      <c r="D27" s="192">
        <v>3428284</v>
      </c>
      <c r="E27" s="236">
        <v>1105024.1370606096</v>
      </c>
      <c r="F27" s="192">
        <v>4717009.82922669</v>
      </c>
      <c r="G27" s="192">
        <v>2029220</v>
      </c>
      <c r="H27" s="193">
        <v>11253675.088314883</v>
      </c>
      <c r="I27" s="191">
        <v>25976</v>
      </c>
      <c r="J27" s="192">
        <v>169428.69804230842</v>
      </c>
      <c r="K27" s="192">
        <v>87331.07849385975</v>
      </c>
      <c r="L27" s="192">
        <v>4992925.937955398</v>
      </c>
      <c r="M27" s="192">
        <v>3589350.64970582</v>
      </c>
      <c r="N27" s="192">
        <v>23076</v>
      </c>
      <c r="O27" s="192">
        <v>4415028.7872093115</v>
      </c>
      <c r="P27" s="192">
        <v>8398692.903195484</v>
      </c>
      <c r="Q27" s="193">
        <v>1908893</v>
      </c>
      <c r="R27" s="24">
        <v>2018</v>
      </c>
    </row>
    <row r="28" spans="1:18" ht="24" customHeight="1" thickBot="1">
      <c r="A28" s="90"/>
      <c r="B28" s="97" t="s">
        <v>284</v>
      </c>
      <c r="C28" s="194">
        <v>1122789</v>
      </c>
      <c r="D28" s="195">
        <v>3688687</v>
      </c>
      <c r="E28" s="232">
        <v>1875837.5157212066</v>
      </c>
      <c r="F28" s="195">
        <v>6065146.65033138</v>
      </c>
      <c r="G28" s="195">
        <v>2099261.9</v>
      </c>
      <c r="H28" s="196">
        <v>11719126.33393218</v>
      </c>
      <c r="I28" s="194">
        <v>25976</v>
      </c>
      <c r="J28" s="195">
        <v>205333.99436634104</v>
      </c>
      <c r="K28" s="195">
        <v>99308.27856712224</v>
      </c>
      <c r="L28" s="195">
        <v>5701405.9408050915</v>
      </c>
      <c r="M28" s="195">
        <v>3772383.709355153</v>
      </c>
      <c r="N28" s="195">
        <v>23604.759</v>
      </c>
      <c r="O28" s="195">
        <v>5024576.831804739</v>
      </c>
      <c r="P28" s="195">
        <v>9550548.886086324</v>
      </c>
      <c r="Q28" s="196">
        <v>2167710</v>
      </c>
      <c r="R28" s="97">
        <v>2019</v>
      </c>
    </row>
    <row r="29" ht="16.5" thickTop="1"/>
  </sheetData>
  <sheetProtection/>
  <mergeCells count="4">
    <mergeCell ref="C8:H8"/>
    <mergeCell ref="I8:Q8"/>
    <mergeCell ref="B4:R4"/>
    <mergeCell ref="B3:R3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4.19921875" style="1" customWidth="1"/>
    <col min="2" max="2" width="10.19921875" style="4" customWidth="1"/>
    <col min="3" max="4" width="32.69921875" style="1" customWidth="1"/>
    <col min="5" max="5" width="10.09765625" style="1" customWidth="1"/>
    <col min="6" max="16384" width="9" style="1" customWidth="1"/>
  </cols>
  <sheetData>
    <row r="3" spans="2:5" s="33" customFormat="1" ht="31.5" customHeight="1">
      <c r="B3" s="68" t="s">
        <v>182</v>
      </c>
      <c r="C3" s="68"/>
      <c r="D3" s="68"/>
      <c r="E3" s="68"/>
    </row>
    <row r="4" spans="2:5" s="35" customFormat="1" ht="31.5" customHeight="1">
      <c r="B4" s="273" t="s">
        <v>183</v>
      </c>
      <c r="C4" s="273"/>
      <c r="D4" s="273"/>
      <c r="E4" s="273"/>
    </row>
    <row r="5" s="11" customFormat="1" ht="26.25" customHeight="1">
      <c r="E5" s="16" t="s">
        <v>0</v>
      </c>
    </row>
    <row r="6" s="46" customFormat="1" ht="17.25" customHeight="1" thickBot="1">
      <c r="E6" s="17" t="s">
        <v>52</v>
      </c>
    </row>
    <row r="7" spans="2:5" s="5" customFormat="1" ht="29.25" customHeight="1" thickBot="1" thickTop="1">
      <c r="B7" s="103"/>
      <c r="C7" s="93" t="s">
        <v>80</v>
      </c>
      <c r="D7" s="93" t="s">
        <v>82</v>
      </c>
      <c r="E7" s="102"/>
    </row>
    <row r="8" spans="1:5" s="6" customFormat="1" ht="18.75" customHeight="1">
      <c r="A8" s="5"/>
      <c r="B8" s="70" t="s">
        <v>75</v>
      </c>
      <c r="C8" s="124"/>
      <c r="D8" s="124"/>
      <c r="E8" s="30" t="s">
        <v>41</v>
      </c>
    </row>
    <row r="9" spans="2:5" s="6" customFormat="1" ht="37.5" customHeight="1">
      <c r="B9" s="70"/>
      <c r="C9" s="71" t="s">
        <v>42</v>
      </c>
      <c r="D9" s="71" t="s">
        <v>44</v>
      </c>
      <c r="E9" s="25"/>
    </row>
    <row r="10" spans="1:7" s="6" customFormat="1" ht="57" customHeight="1" thickBot="1">
      <c r="A10" s="62"/>
      <c r="B10" s="130" t="s">
        <v>67</v>
      </c>
      <c r="C10" s="76" t="s">
        <v>138</v>
      </c>
      <c r="D10" s="76" t="s">
        <v>139</v>
      </c>
      <c r="E10" s="105" t="s">
        <v>63</v>
      </c>
      <c r="F10" s="12"/>
      <c r="G10" s="12"/>
    </row>
    <row r="11" spans="1:5" s="25" customFormat="1" ht="25.5" customHeight="1">
      <c r="A11" s="90"/>
      <c r="B11" s="24" t="s">
        <v>28</v>
      </c>
      <c r="C11" s="120">
        <v>3494402</v>
      </c>
      <c r="D11" s="120">
        <v>3494402</v>
      </c>
      <c r="E11" s="24">
        <v>2002</v>
      </c>
    </row>
    <row r="12" spans="1:5" s="25" customFormat="1" ht="25.5" customHeight="1">
      <c r="A12" s="90"/>
      <c r="B12" s="24" t="s">
        <v>29</v>
      </c>
      <c r="C12" s="120">
        <v>4148006</v>
      </c>
      <c r="D12" s="120">
        <v>4148006</v>
      </c>
      <c r="E12" s="24">
        <v>2003</v>
      </c>
    </row>
    <row r="13" spans="1:5" s="25" customFormat="1" ht="25.5" customHeight="1">
      <c r="A13" s="90"/>
      <c r="B13" s="24" t="s">
        <v>30</v>
      </c>
      <c r="C13" s="120">
        <v>4873543</v>
      </c>
      <c r="D13" s="120">
        <v>4873543</v>
      </c>
      <c r="E13" s="24">
        <v>2004</v>
      </c>
    </row>
    <row r="14" spans="1:5" s="25" customFormat="1" ht="25.5" customHeight="1">
      <c r="A14" s="90"/>
      <c r="B14" s="24" t="s">
        <v>31</v>
      </c>
      <c r="C14" s="120">
        <v>5704484</v>
      </c>
      <c r="D14" s="120">
        <v>5704484</v>
      </c>
      <c r="E14" s="24">
        <v>2005</v>
      </c>
    </row>
    <row r="15" spans="1:5" s="25" customFormat="1" ht="25.5" customHeight="1">
      <c r="A15" s="90"/>
      <c r="B15" s="24" t="s">
        <v>55</v>
      </c>
      <c r="C15" s="120">
        <v>6434160</v>
      </c>
      <c r="D15" s="120">
        <v>6434160</v>
      </c>
      <c r="E15" s="24">
        <v>2006</v>
      </c>
    </row>
    <row r="16" spans="1:5" s="25" customFormat="1" ht="25.5" customHeight="1">
      <c r="A16" s="90"/>
      <c r="B16" s="24" t="s">
        <v>56</v>
      </c>
      <c r="C16" s="120">
        <v>7140109</v>
      </c>
      <c r="D16" s="120">
        <v>7140109</v>
      </c>
      <c r="E16" s="24">
        <v>2007</v>
      </c>
    </row>
    <row r="17" spans="1:5" s="29" customFormat="1" ht="25.5" customHeight="1">
      <c r="A17" s="8"/>
      <c r="B17" s="24" t="s">
        <v>57</v>
      </c>
      <c r="C17" s="120">
        <v>7842007</v>
      </c>
      <c r="D17" s="120">
        <v>7842007</v>
      </c>
      <c r="E17" s="24">
        <v>2008</v>
      </c>
    </row>
    <row r="18" spans="1:5" s="29" customFormat="1" ht="25.5" customHeight="1">
      <c r="A18" s="8"/>
      <c r="B18" s="24" t="s">
        <v>142</v>
      </c>
      <c r="C18" s="120">
        <v>8973000</v>
      </c>
      <c r="D18" s="120">
        <v>8973000</v>
      </c>
      <c r="E18" s="24">
        <v>2009</v>
      </c>
    </row>
    <row r="19" spans="1:5" s="25" customFormat="1" ht="25.5" customHeight="1">
      <c r="A19" s="90"/>
      <c r="B19" s="24" t="s">
        <v>194</v>
      </c>
      <c r="C19" s="120">
        <v>10224292</v>
      </c>
      <c r="D19" s="120">
        <v>10224292</v>
      </c>
      <c r="E19" s="24">
        <v>2010</v>
      </c>
    </row>
    <row r="20" spans="1:5" s="25" customFormat="1" ht="25.5" customHeight="1">
      <c r="A20" s="90"/>
      <c r="B20" s="24" t="s">
        <v>231</v>
      </c>
      <c r="C20" s="120">
        <v>11182235</v>
      </c>
      <c r="D20" s="120">
        <v>11182235</v>
      </c>
      <c r="E20" s="24">
        <v>2011</v>
      </c>
    </row>
    <row r="21" spans="1:5" s="25" customFormat="1" ht="25.5" customHeight="1">
      <c r="A21" s="90"/>
      <c r="B21" s="24" t="s">
        <v>260</v>
      </c>
      <c r="C21" s="120">
        <v>12547269</v>
      </c>
      <c r="D21" s="120">
        <v>12547269</v>
      </c>
      <c r="E21" s="24">
        <v>2012</v>
      </c>
    </row>
    <row r="22" spans="1:5" s="25" customFormat="1" ht="25.5" customHeight="1">
      <c r="A22" s="90"/>
      <c r="B22" s="24" t="s">
        <v>261</v>
      </c>
      <c r="C22" s="120">
        <v>14129560</v>
      </c>
      <c r="D22" s="120">
        <v>14129560</v>
      </c>
      <c r="E22" s="24">
        <v>2013</v>
      </c>
    </row>
    <row r="23" spans="1:5" s="29" customFormat="1" ht="25.5" customHeight="1">
      <c r="A23" s="8"/>
      <c r="B23" s="24" t="s">
        <v>262</v>
      </c>
      <c r="C23" s="120">
        <v>15557494</v>
      </c>
      <c r="D23" s="120">
        <v>15557494</v>
      </c>
      <c r="E23" s="24">
        <v>2014</v>
      </c>
    </row>
    <row r="24" spans="1:10" s="29" customFormat="1" ht="25.5" customHeight="1">
      <c r="A24" s="8"/>
      <c r="B24" s="24" t="s">
        <v>263</v>
      </c>
      <c r="C24" s="120">
        <v>17178532</v>
      </c>
      <c r="D24" s="120">
        <v>17178532</v>
      </c>
      <c r="E24" s="24">
        <v>2015</v>
      </c>
      <c r="F24" s="25"/>
      <c r="G24" s="25"/>
      <c r="H24" s="25"/>
      <c r="I24" s="25"/>
      <c r="J24" s="25"/>
    </row>
    <row r="25" spans="1:5" s="25" customFormat="1" ht="25.5" customHeight="1">
      <c r="A25" s="90"/>
      <c r="B25" s="24" t="s">
        <v>266</v>
      </c>
      <c r="C25" s="120">
        <v>18944639</v>
      </c>
      <c r="D25" s="120">
        <v>18944639</v>
      </c>
      <c r="E25" s="24">
        <v>2016</v>
      </c>
    </row>
    <row r="26" spans="1:5" ht="23.25" customHeight="1">
      <c r="A26" s="90"/>
      <c r="B26" s="24" t="s">
        <v>285</v>
      </c>
      <c r="C26" s="120">
        <v>20760292</v>
      </c>
      <c r="D26" s="120">
        <v>20760292</v>
      </c>
      <c r="E26" s="24">
        <v>2017</v>
      </c>
    </row>
    <row r="27" spans="1:5" ht="23.25" customHeight="1">
      <c r="A27" s="90"/>
      <c r="B27" s="24" t="s">
        <v>283</v>
      </c>
      <c r="C27" s="120">
        <v>22706152</v>
      </c>
      <c r="D27" s="120">
        <v>22706152</v>
      </c>
      <c r="E27" s="24">
        <v>2018</v>
      </c>
    </row>
    <row r="28" spans="1:5" ht="24" customHeight="1" thickBot="1">
      <c r="A28" s="90"/>
      <c r="B28" s="97" t="s">
        <v>284</v>
      </c>
      <c r="C28" s="123">
        <v>24454701</v>
      </c>
      <c r="D28" s="123">
        <v>24454701</v>
      </c>
      <c r="E28" s="97">
        <v>2019</v>
      </c>
    </row>
    <row r="29" ht="16.5" thickTop="1"/>
  </sheetData>
  <sheetProtection/>
  <mergeCells count="1">
    <mergeCell ref="B4:E4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4.19921875" style="1" customWidth="1"/>
    <col min="2" max="2" width="10.19921875" style="4" customWidth="1"/>
    <col min="3" max="4" width="32.69921875" style="1" customWidth="1"/>
    <col min="5" max="5" width="10.5" style="1" customWidth="1"/>
    <col min="6" max="16384" width="9" style="1" customWidth="1"/>
  </cols>
  <sheetData>
    <row r="3" spans="2:5" s="33" customFormat="1" ht="31.5" customHeight="1">
      <c r="B3" s="68" t="s">
        <v>184</v>
      </c>
      <c r="C3" s="68"/>
      <c r="D3" s="68"/>
      <c r="E3" s="68"/>
    </row>
    <row r="4" spans="2:5" s="35" customFormat="1" ht="31.5" customHeight="1">
      <c r="B4" s="273" t="s">
        <v>185</v>
      </c>
      <c r="C4" s="273"/>
      <c r="D4" s="273"/>
      <c r="E4" s="273"/>
    </row>
    <row r="5" s="11" customFormat="1" ht="26.25" customHeight="1">
      <c r="E5" s="16" t="s">
        <v>0</v>
      </c>
    </row>
    <row r="6" s="46" customFormat="1" ht="17.25" customHeight="1" thickBot="1">
      <c r="E6" s="17" t="s">
        <v>9</v>
      </c>
    </row>
    <row r="7" spans="2:5" s="5" customFormat="1" ht="29.25" customHeight="1" thickBot="1" thickTop="1">
      <c r="B7" s="200"/>
      <c r="C7" s="93" t="s">
        <v>80</v>
      </c>
      <c r="D7" s="93" t="s">
        <v>81</v>
      </c>
      <c r="E7" s="125"/>
    </row>
    <row r="8" spans="1:5" s="6" customFormat="1" ht="18.75" customHeight="1">
      <c r="A8" s="5"/>
      <c r="B8" s="201" t="s">
        <v>75</v>
      </c>
      <c r="C8" s="124"/>
      <c r="D8" s="124"/>
      <c r="E8" s="202" t="s">
        <v>41</v>
      </c>
    </row>
    <row r="9" spans="2:5" s="6" customFormat="1" ht="37.5" customHeight="1">
      <c r="B9" s="201"/>
      <c r="C9" s="71" t="s">
        <v>42</v>
      </c>
      <c r="D9" s="71" t="s">
        <v>44</v>
      </c>
      <c r="E9" s="203"/>
    </row>
    <row r="10" spans="1:7" s="6" customFormat="1" ht="57" customHeight="1" thickBot="1">
      <c r="A10" s="62"/>
      <c r="B10" s="207" t="s">
        <v>67</v>
      </c>
      <c r="C10" s="76" t="s">
        <v>138</v>
      </c>
      <c r="D10" s="76" t="s">
        <v>139</v>
      </c>
      <c r="E10" s="104" t="s">
        <v>63</v>
      </c>
      <c r="F10" s="12"/>
      <c r="G10" s="12"/>
    </row>
    <row r="11" spans="1:5" s="25" customFormat="1" ht="25.5" customHeight="1">
      <c r="A11" s="90"/>
      <c r="B11" s="204" t="s">
        <v>28</v>
      </c>
      <c r="C11" s="120">
        <v>454912</v>
      </c>
      <c r="D11" s="120">
        <v>454912</v>
      </c>
      <c r="E11" s="205">
        <v>2002</v>
      </c>
    </row>
    <row r="12" spans="1:5" s="25" customFormat="1" ht="25.5" customHeight="1">
      <c r="A12" s="90"/>
      <c r="B12" s="204" t="s">
        <v>29</v>
      </c>
      <c r="C12" s="120">
        <v>544973</v>
      </c>
      <c r="D12" s="120">
        <v>544973</v>
      </c>
      <c r="E12" s="205">
        <v>2003</v>
      </c>
    </row>
    <row r="13" spans="1:5" s="25" customFormat="1" ht="25.5" customHeight="1">
      <c r="A13" s="90"/>
      <c r="B13" s="204" t="s">
        <v>30</v>
      </c>
      <c r="C13" s="120">
        <v>619971</v>
      </c>
      <c r="D13" s="120">
        <v>619971</v>
      </c>
      <c r="E13" s="205">
        <v>2004</v>
      </c>
    </row>
    <row r="14" spans="1:5" s="25" customFormat="1" ht="25.5" customHeight="1">
      <c r="A14" s="90"/>
      <c r="B14" s="204" t="s">
        <v>31</v>
      </c>
      <c r="C14" s="120">
        <v>738466</v>
      </c>
      <c r="D14" s="120">
        <v>738466</v>
      </c>
      <c r="E14" s="205">
        <v>2005</v>
      </c>
    </row>
    <row r="15" spans="1:5" s="25" customFormat="1" ht="25.5" customHeight="1">
      <c r="A15" s="90"/>
      <c r="B15" s="204" t="s">
        <v>55</v>
      </c>
      <c r="C15" s="120">
        <v>942978</v>
      </c>
      <c r="D15" s="120">
        <v>942978</v>
      </c>
      <c r="E15" s="205">
        <v>2006</v>
      </c>
    </row>
    <row r="16" spans="1:5" s="25" customFormat="1" ht="25.5" customHeight="1">
      <c r="A16" s="90"/>
      <c r="B16" s="204" t="s">
        <v>56</v>
      </c>
      <c r="C16" s="120">
        <v>1135034</v>
      </c>
      <c r="D16" s="120">
        <v>1135034</v>
      </c>
      <c r="E16" s="205">
        <v>2007</v>
      </c>
    </row>
    <row r="17" spans="1:5" s="29" customFormat="1" ht="25.5" customHeight="1">
      <c r="A17" s="8"/>
      <c r="B17" s="204" t="s">
        <v>57</v>
      </c>
      <c r="C17" s="120">
        <v>1144084</v>
      </c>
      <c r="D17" s="120">
        <v>1144084</v>
      </c>
      <c r="E17" s="205">
        <v>2008</v>
      </c>
    </row>
    <row r="18" spans="1:5" s="25" customFormat="1" ht="25.5" customHeight="1">
      <c r="A18" s="90"/>
      <c r="B18" s="204" t="s">
        <v>142</v>
      </c>
      <c r="C18" s="120">
        <v>1487669</v>
      </c>
      <c r="D18" s="120">
        <v>1487669</v>
      </c>
      <c r="E18" s="205">
        <v>2009</v>
      </c>
    </row>
    <row r="19" spans="1:5" s="25" customFormat="1" ht="25.5" customHeight="1">
      <c r="A19" s="90"/>
      <c r="B19" s="204" t="s">
        <v>194</v>
      </c>
      <c r="C19" s="120">
        <v>1717919</v>
      </c>
      <c r="D19" s="120">
        <v>1717919</v>
      </c>
      <c r="E19" s="205">
        <v>2010</v>
      </c>
    </row>
    <row r="20" spans="1:5" s="25" customFormat="1" ht="25.5" customHeight="1">
      <c r="A20" s="90"/>
      <c r="B20" s="204" t="s">
        <v>231</v>
      </c>
      <c r="C20" s="120">
        <v>1818856</v>
      </c>
      <c r="D20" s="120">
        <v>1818856</v>
      </c>
      <c r="E20" s="205">
        <v>2011</v>
      </c>
    </row>
    <row r="21" spans="1:5" s="25" customFormat="1" ht="25.5" customHeight="1">
      <c r="A21" s="90"/>
      <c r="B21" s="204" t="s">
        <v>260</v>
      </c>
      <c r="C21" s="120">
        <v>2086113</v>
      </c>
      <c r="D21" s="120">
        <v>2086113</v>
      </c>
      <c r="E21" s="205">
        <v>2012</v>
      </c>
    </row>
    <row r="22" spans="1:5" s="25" customFormat="1" ht="25.5" customHeight="1">
      <c r="A22" s="90"/>
      <c r="B22" s="204" t="s">
        <v>261</v>
      </c>
      <c r="C22" s="120">
        <v>2375530</v>
      </c>
      <c r="D22" s="120">
        <v>2375530</v>
      </c>
      <c r="E22" s="205">
        <v>2013</v>
      </c>
    </row>
    <row r="23" spans="1:5" s="29" customFormat="1" ht="25.5" customHeight="1">
      <c r="A23" s="8"/>
      <c r="B23" s="204" t="s">
        <v>262</v>
      </c>
      <c r="C23" s="120">
        <v>2679289</v>
      </c>
      <c r="D23" s="120">
        <v>2679289</v>
      </c>
      <c r="E23" s="205">
        <v>2014</v>
      </c>
    </row>
    <row r="24" spans="1:10" s="29" customFormat="1" ht="25.5" customHeight="1">
      <c r="A24" s="8"/>
      <c r="B24" s="204" t="s">
        <v>263</v>
      </c>
      <c r="C24" s="120">
        <v>2827076</v>
      </c>
      <c r="D24" s="120">
        <v>2827076</v>
      </c>
      <c r="E24" s="205">
        <v>2015</v>
      </c>
      <c r="F24" s="25"/>
      <c r="G24" s="25"/>
      <c r="H24" s="25"/>
      <c r="I24" s="25"/>
      <c r="J24" s="25"/>
    </row>
    <row r="25" spans="1:5" s="25" customFormat="1" ht="25.5" customHeight="1">
      <c r="A25" s="90"/>
      <c r="B25" s="204" t="s">
        <v>266</v>
      </c>
      <c r="C25" s="120">
        <v>3230781</v>
      </c>
      <c r="D25" s="120">
        <v>3230781</v>
      </c>
      <c r="E25" s="205">
        <v>2016</v>
      </c>
    </row>
    <row r="26" spans="1:5" ht="23.25" customHeight="1">
      <c r="A26" s="90"/>
      <c r="B26" s="204" t="s">
        <v>285</v>
      </c>
      <c r="C26" s="120">
        <v>3648155</v>
      </c>
      <c r="D26" s="120">
        <v>3648155</v>
      </c>
      <c r="E26" s="205">
        <v>2017</v>
      </c>
    </row>
    <row r="27" spans="1:5" ht="23.25" customHeight="1">
      <c r="A27" s="90"/>
      <c r="B27" s="204" t="s">
        <v>283</v>
      </c>
      <c r="C27" s="120">
        <v>3755250</v>
      </c>
      <c r="D27" s="120">
        <v>3755250</v>
      </c>
      <c r="E27" s="205">
        <v>2018</v>
      </c>
    </row>
    <row r="28" spans="1:5" ht="24" customHeight="1" thickBot="1">
      <c r="A28" s="90"/>
      <c r="B28" s="228" t="s">
        <v>284</v>
      </c>
      <c r="C28" s="123">
        <v>4369604</v>
      </c>
      <c r="D28" s="123">
        <v>4369604</v>
      </c>
      <c r="E28" s="206">
        <v>2019</v>
      </c>
    </row>
    <row r="29" ht="16.5" thickTop="1"/>
  </sheetData>
  <sheetProtection/>
  <mergeCells count="1">
    <mergeCell ref="B4:E4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K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4.19921875" style="1" customWidth="1"/>
    <col min="2" max="2" width="8.59765625" style="4" customWidth="1"/>
    <col min="3" max="10" width="12.19921875" style="1" customWidth="1"/>
    <col min="11" max="11" width="8.59765625" style="1" customWidth="1"/>
    <col min="12" max="16384" width="9" style="1" customWidth="1"/>
  </cols>
  <sheetData>
    <row r="3" spans="2:11" s="33" customFormat="1" ht="31.5" customHeight="1">
      <c r="B3" s="274" t="s">
        <v>192</v>
      </c>
      <c r="C3" s="274"/>
      <c r="D3" s="274"/>
      <c r="E3" s="274"/>
      <c r="F3" s="274"/>
      <c r="G3" s="274"/>
      <c r="H3" s="274"/>
      <c r="I3" s="274"/>
      <c r="J3" s="274"/>
      <c r="K3" s="274"/>
    </row>
    <row r="4" spans="2:11" s="35" customFormat="1" ht="31.5" customHeight="1">
      <c r="B4" s="273" t="s">
        <v>51</v>
      </c>
      <c r="C4" s="273"/>
      <c r="D4" s="273"/>
      <c r="E4" s="273"/>
      <c r="F4" s="273"/>
      <c r="G4" s="273"/>
      <c r="H4" s="273"/>
      <c r="I4" s="273"/>
      <c r="J4" s="273"/>
      <c r="K4" s="273"/>
    </row>
    <row r="5" spans="2:11" s="11" customFormat="1" ht="26.25" customHeight="1">
      <c r="B5" s="49"/>
      <c r="J5" s="16"/>
      <c r="K5" s="16" t="s">
        <v>0</v>
      </c>
    </row>
    <row r="6" spans="2:11" s="46" customFormat="1" ht="17.25" customHeight="1" thickBot="1">
      <c r="B6" s="47"/>
      <c r="J6" s="17"/>
      <c r="K6" s="17" t="s">
        <v>52</v>
      </c>
    </row>
    <row r="7" spans="2:11" s="5" customFormat="1" ht="29.25" customHeight="1" thickBot="1" thickTop="1">
      <c r="B7" s="102"/>
      <c r="C7" s="281" t="s">
        <v>77</v>
      </c>
      <c r="D7" s="283"/>
      <c r="E7" s="283"/>
      <c r="F7" s="282"/>
      <c r="G7" s="317" t="s">
        <v>78</v>
      </c>
      <c r="H7" s="283"/>
      <c r="I7" s="283"/>
      <c r="J7" s="282"/>
      <c r="K7" s="102"/>
    </row>
    <row r="8" spans="1:11" s="6" customFormat="1" ht="18.75" customHeight="1">
      <c r="A8" s="5"/>
      <c r="B8" s="167" t="s">
        <v>75</v>
      </c>
      <c r="C8" s="314" t="s">
        <v>5</v>
      </c>
      <c r="D8" s="309" t="s">
        <v>79</v>
      </c>
      <c r="E8" s="309" t="s">
        <v>151</v>
      </c>
      <c r="F8" s="310" t="s">
        <v>45</v>
      </c>
      <c r="G8" s="314" t="s">
        <v>5</v>
      </c>
      <c r="H8" s="309" t="s">
        <v>79</v>
      </c>
      <c r="I8" s="309" t="s">
        <v>151</v>
      </c>
      <c r="J8" s="310" t="s">
        <v>45</v>
      </c>
      <c r="K8" s="38" t="s">
        <v>41</v>
      </c>
    </row>
    <row r="9" spans="1:11" s="29" customFormat="1" ht="37.5" customHeight="1">
      <c r="A9" s="6"/>
      <c r="B9" s="12"/>
      <c r="C9" s="301"/>
      <c r="D9" s="299"/>
      <c r="E9" s="299"/>
      <c r="F9" s="300"/>
      <c r="G9" s="301"/>
      <c r="H9" s="299"/>
      <c r="I9" s="299"/>
      <c r="J9" s="300"/>
      <c r="K9" s="24"/>
    </row>
    <row r="10" spans="1:11" s="29" customFormat="1" ht="57" customHeight="1" thickBot="1">
      <c r="A10" s="62"/>
      <c r="B10" s="168" t="s">
        <v>211</v>
      </c>
      <c r="C10" s="110" t="s">
        <v>123</v>
      </c>
      <c r="D10" s="78" t="s">
        <v>132</v>
      </c>
      <c r="E10" s="78" t="s">
        <v>217</v>
      </c>
      <c r="F10" s="79" t="s">
        <v>219</v>
      </c>
      <c r="G10" s="110" t="s">
        <v>123</v>
      </c>
      <c r="H10" s="78" t="s">
        <v>132</v>
      </c>
      <c r="I10" s="78" t="s">
        <v>217</v>
      </c>
      <c r="J10" s="79" t="s">
        <v>219</v>
      </c>
      <c r="K10" s="31" t="s">
        <v>214</v>
      </c>
    </row>
    <row r="11" spans="1:11" s="25" customFormat="1" ht="25.5" customHeight="1">
      <c r="A11" s="90"/>
      <c r="B11" s="24" t="s">
        <v>28</v>
      </c>
      <c r="C11" s="112">
        <v>145858.58899999998</v>
      </c>
      <c r="D11" s="114">
        <v>5678196.751580026</v>
      </c>
      <c r="E11" s="114">
        <v>2500074.2923061545</v>
      </c>
      <c r="F11" s="113">
        <v>703067.2630235726</v>
      </c>
      <c r="G11" s="112">
        <v>324331.393</v>
      </c>
      <c r="H11" s="114">
        <v>7323846.58756505</v>
      </c>
      <c r="I11" s="114">
        <v>399930.31119715166</v>
      </c>
      <c r="J11" s="113">
        <v>979088.6041475509</v>
      </c>
      <c r="K11" s="24">
        <v>2002</v>
      </c>
    </row>
    <row r="12" spans="1:11" s="25" customFormat="1" ht="25.5" customHeight="1">
      <c r="A12" s="90"/>
      <c r="B12" s="24" t="s">
        <v>29</v>
      </c>
      <c r="C12" s="112">
        <v>165002.384</v>
      </c>
      <c r="D12" s="114">
        <v>5686625.558436464</v>
      </c>
      <c r="E12" s="114">
        <v>2357178.2115929276</v>
      </c>
      <c r="F12" s="113">
        <v>760886.0716951971</v>
      </c>
      <c r="G12" s="112">
        <v>377337.727</v>
      </c>
      <c r="H12" s="114">
        <v>7196827.121426997</v>
      </c>
      <c r="I12" s="114">
        <v>317012.7653391923</v>
      </c>
      <c r="J12" s="113">
        <v>1078514.6119583999</v>
      </c>
      <c r="K12" s="24">
        <v>2003</v>
      </c>
    </row>
    <row r="13" spans="1:11" s="25" customFormat="1" ht="25.5" customHeight="1">
      <c r="A13" s="90"/>
      <c r="B13" s="24" t="s">
        <v>30</v>
      </c>
      <c r="C13" s="112">
        <v>188109.129</v>
      </c>
      <c r="D13" s="114">
        <v>6348583.785977202</v>
      </c>
      <c r="E13" s="114">
        <v>2503527.682743955</v>
      </c>
      <c r="F13" s="113">
        <v>944549.3549489831</v>
      </c>
      <c r="G13" s="112">
        <v>366587.04799999995</v>
      </c>
      <c r="H13" s="114">
        <v>7925256.992256712</v>
      </c>
      <c r="I13" s="114">
        <v>322422.58559670753</v>
      </c>
      <c r="J13" s="113">
        <v>1370503.326816721</v>
      </c>
      <c r="K13" s="24">
        <v>2004</v>
      </c>
    </row>
    <row r="14" spans="1:11" s="25" customFormat="1" ht="25.5" customHeight="1">
      <c r="A14" s="90"/>
      <c r="B14" s="24" t="s">
        <v>31</v>
      </c>
      <c r="C14" s="112">
        <v>174189.55</v>
      </c>
      <c r="D14" s="114">
        <v>7001141.173565649</v>
      </c>
      <c r="E14" s="114">
        <v>2629745.8313533464</v>
      </c>
      <c r="F14" s="113">
        <v>1170444.8686962274</v>
      </c>
      <c r="G14" s="112">
        <v>316528.302</v>
      </c>
      <c r="H14" s="114">
        <v>8640475.3168807</v>
      </c>
      <c r="I14" s="114">
        <v>361854.79969027</v>
      </c>
      <c r="J14" s="113">
        <v>1656663.0050442554</v>
      </c>
      <c r="K14" s="24">
        <v>2005</v>
      </c>
    </row>
    <row r="15" spans="1:11" s="25" customFormat="1" ht="25.5" customHeight="1">
      <c r="A15" s="90"/>
      <c r="B15" s="24" t="s">
        <v>55</v>
      </c>
      <c r="C15" s="112">
        <v>153239.288</v>
      </c>
      <c r="D15" s="114">
        <v>7184069.214331737</v>
      </c>
      <c r="E15" s="114">
        <v>2280705.740933499</v>
      </c>
      <c r="F15" s="113">
        <v>1527767.9118206655</v>
      </c>
      <c r="G15" s="112">
        <v>321178.68299999996</v>
      </c>
      <c r="H15" s="114">
        <v>8272732.191857155</v>
      </c>
      <c r="I15" s="114">
        <v>395464.34464619646</v>
      </c>
      <c r="J15" s="113">
        <v>2156406.935582549</v>
      </c>
      <c r="K15" s="24">
        <v>2006</v>
      </c>
    </row>
    <row r="16" spans="1:11" s="25" customFormat="1" ht="25.5" customHeight="1">
      <c r="A16" s="90"/>
      <c r="B16" s="24" t="s">
        <v>56</v>
      </c>
      <c r="C16" s="112">
        <v>166823.046</v>
      </c>
      <c r="D16" s="114">
        <v>7689053.511638086</v>
      </c>
      <c r="E16" s="114">
        <v>2385365.5784238465</v>
      </c>
      <c r="F16" s="113">
        <v>1681722.9638719154</v>
      </c>
      <c r="G16" s="112">
        <v>324576.54099999997</v>
      </c>
      <c r="H16" s="114">
        <v>8711550.687387832</v>
      </c>
      <c r="I16" s="114">
        <v>386881.48651606933</v>
      </c>
      <c r="J16" s="113">
        <v>2499956.385029946</v>
      </c>
      <c r="K16" s="24">
        <v>2007</v>
      </c>
    </row>
    <row r="17" spans="1:11" s="29" customFormat="1" ht="25.5" customHeight="1">
      <c r="A17" s="8"/>
      <c r="B17" s="24" t="s">
        <v>57</v>
      </c>
      <c r="C17" s="112">
        <v>129309.095</v>
      </c>
      <c r="D17" s="114">
        <v>6832761.733724905</v>
      </c>
      <c r="E17" s="114">
        <v>2561390.8618875365</v>
      </c>
      <c r="F17" s="113">
        <v>1347337.3997499447</v>
      </c>
      <c r="G17" s="112">
        <v>269596.082</v>
      </c>
      <c r="H17" s="114">
        <v>8155413.582269892</v>
      </c>
      <c r="I17" s="114">
        <v>322035.19731650077</v>
      </c>
      <c r="J17" s="113">
        <v>2123754.228775993</v>
      </c>
      <c r="K17" s="24">
        <v>2008</v>
      </c>
    </row>
    <row r="18" spans="1:11" s="25" customFormat="1" ht="25.5" customHeight="1">
      <c r="A18" s="90"/>
      <c r="B18" s="24" t="s">
        <v>142</v>
      </c>
      <c r="C18" s="112">
        <v>149342</v>
      </c>
      <c r="D18" s="114">
        <v>7572498.473553966</v>
      </c>
      <c r="E18" s="114">
        <v>2595493.3683172576</v>
      </c>
      <c r="F18" s="113">
        <v>1983093.2902162662</v>
      </c>
      <c r="G18" s="112">
        <v>308065</v>
      </c>
      <c r="H18" s="114">
        <v>8949068.99835126</v>
      </c>
      <c r="I18" s="114">
        <v>323663.51361060987</v>
      </c>
      <c r="J18" s="113">
        <v>2719629.6201256206</v>
      </c>
      <c r="K18" s="24">
        <v>2009</v>
      </c>
    </row>
    <row r="19" spans="1:11" s="25" customFormat="1" ht="25.5" customHeight="1">
      <c r="A19" s="90"/>
      <c r="B19" s="24" t="s">
        <v>194</v>
      </c>
      <c r="C19" s="112">
        <v>150780.861</v>
      </c>
      <c r="D19" s="114">
        <v>8051561.244664532</v>
      </c>
      <c r="E19" s="114">
        <v>2773951.172344981</v>
      </c>
      <c r="F19" s="113">
        <v>2308807.4814632763</v>
      </c>
      <c r="G19" s="112">
        <v>322046.397</v>
      </c>
      <c r="H19" s="114">
        <v>9497940.36801726</v>
      </c>
      <c r="I19" s="114">
        <v>390616.487948458</v>
      </c>
      <c r="J19" s="113">
        <v>3074497.506507072</v>
      </c>
      <c r="K19" s="24">
        <v>2010</v>
      </c>
    </row>
    <row r="20" spans="1:11" s="25" customFormat="1" ht="25.5" customHeight="1">
      <c r="A20" s="90"/>
      <c r="B20" s="24" t="s">
        <v>231</v>
      </c>
      <c r="C20" s="112">
        <v>161185.532641</v>
      </c>
      <c r="D20" s="114">
        <v>8496247.659525178</v>
      </c>
      <c r="E20" s="114">
        <v>2830353.5540219066</v>
      </c>
      <c r="F20" s="113">
        <v>2542086.3727954803</v>
      </c>
      <c r="G20" s="112">
        <v>348654.100387649</v>
      </c>
      <c r="H20" s="114">
        <v>9933994.199079614</v>
      </c>
      <c r="I20" s="114">
        <v>408767.3623688706</v>
      </c>
      <c r="J20" s="113">
        <v>3338457.4571474316</v>
      </c>
      <c r="K20" s="24">
        <v>2011</v>
      </c>
    </row>
    <row r="21" spans="1:11" s="25" customFormat="1" ht="25.5" customHeight="1">
      <c r="A21" s="90"/>
      <c r="B21" s="24" t="s">
        <v>260</v>
      </c>
      <c r="C21" s="112">
        <v>151410.515</v>
      </c>
      <c r="D21" s="114">
        <v>9115460.3972166</v>
      </c>
      <c r="E21" s="114">
        <v>2746812.9974713507</v>
      </c>
      <c r="F21" s="113">
        <v>2733005.802274874</v>
      </c>
      <c r="G21" s="112">
        <v>354189.79372751655</v>
      </c>
      <c r="H21" s="114">
        <v>10222346.521147847</v>
      </c>
      <c r="I21" s="114">
        <v>474699.752751491</v>
      </c>
      <c r="J21" s="113">
        <v>3695453.6443359675</v>
      </c>
      <c r="K21" s="24">
        <v>2012</v>
      </c>
    </row>
    <row r="22" spans="1:11" s="25" customFormat="1" ht="25.5" customHeight="1">
      <c r="A22" s="90"/>
      <c r="B22" s="24" t="s">
        <v>261</v>
      </c>
      <c r="C22" s="112">
        <v>197738.595</v>
      </c>
      <c r="D22" s="114">
        <v>9992217.296690434</v>
      </c>
      <c r="E22" s="114">
        <v>2859445.5805593655</v>
      </c>
      <c r="F22" s="113">
        <v>2968351.896671801</v>
      </c>
      <c r="G22" s="112">
        <v>359533.30500000005</v>
      </c>
      <c r="H22" s="114">
        <v>10912627.036767328</v>
      </c>
      <c r="I22" s="114">
        <v>608494.9972876663</v>
      </c>
      <c r="J22" s="113">
        <v>4137098.029866607</v>
      </c>
      <c r="K22" s="24">
        <v>2013</v>
      </c>
    </row>
    <row r="23" spans="1:11" s="29" customFormat="1" ht="25.5" customHeight="1">
      <c r="A23" s="8"/>
      <c r="B23" s="24" t="s">
        <v>262</v>
      </c>
      <c r="C23" s="112">
        <v>176587.056</v>
      </c>
      <c r="D23" s="114">
        <v>10210210.30301953</v>
      </c>
      <c r="E23" s="114">
        <v>3070609.614505425</v>
      </c>
      <c r="F23" s="113">
        <v>3516723.492450034</v>
      </c>
      <c r="G23" s="112">
        <v>345907.3</v>
      </c>
      <c r="H23" s="114">
        <v>11372467.752119882</v>
      </c>
      <c r="I23" s="114">
        <v>559339.4781712284</v>
      </c>
      <c r="J23" s="113">
        <v>4696415.935683878</v>
      </c>
      <c r="K23" s="24">
        <v>2014</v>
      </c>
    </row>
    <row r="24" spans="1:11" s="29" customFormat="1" ht="25.5" customHeight="1">
      <c r="A24" s="8"/>
      <c r="B24" s="24" t="s">
        <v>263</v>
      </c>
      <c r="C24" s="112">
        <v>137365</v>
      </c>
      <c r="D24" s="114">
        <v>9835702.760517381</v>
      </c>
      <c r="E24" s="114">
        <v>3214678.0012977044</v>
      </c>
      <c r="F24" s="113">
        <v>3563191.877232869</v>
      </c>
      <c r="G24" s="112">
        <v>313810</v>
      </c>
      <c r="H24" s="114">
        <v>11600469.468377229</v>
      </c>
      <c r="I24" s="114">
        <v>422366.3784647192</v>
      </c>
      <c r="J24" s="113">
        <v>4414291.792206004</v>
      </c>
      <c r="K24" s="24">
        <v>2015</v>
      </c>
    </row>
    <row r="25" spans="1:11" s="25" customFormat="1" ht="25.5" customHeight="1">
      <c r="A25" s="90"/>
      <c r="B25" s="24" t="s">
        <v>266</v>
      </c>
      <c r="C25" s="112">
        <v>141668</v>
      </c>
      <c r="D25" s="114">
        <v>10348766.681325065</v>
      </c>
      <c r="E25" s="114">
        <v>3024869.109488136</v>
      </c>
      <c r="F25" s="113">
        <v>4161207.9198073186</v>
      </c>
      <c r="G25" s="112">
        <v>338614</v>
      </c>
      <c r="H25" s="114">
        <v>11874478.981208555</v>
      </c>
      <c r="I25" s="114">
        <v>498666.7731679307</v>
      </c>
      <c r="J25" s="113">
        <v>4964751.956244033</v>
      </c>
      <c r="K25" s="24">
        <v>2016</v>
      </c>
    </row>
    <row r="26" spans="1:11" ht="21" customHeight="1">
      <c r="A26" s="90"/>
      <c r="B26" s="24" t="s">
        <v>285</v>
      </c>
      <c r="C26" s="112">
        <v>154753.641</v>
      </c>
      <c r="D26" s="114">
        <v>11220562.233824633</v>
      </c>
      <c r="E26" s="114">
        <v>3098477.425362705</v>
      </c>
      <c r="F26" s="113">
        <v>4459688.646962536</v>
      </c>
      <c r="G26" s="112">
        <v>331233.569</v>
      </c>
      <c r="H26" s="114">
        <v>12549378.954772826</v>
      </c>
      <c r="I26" s="114">
        <v>443979.4043807107</v>
      </c>
      <c r="J26" s="113">
        <v>5608890.018996336</v>
      </c>
      <c r="K26" s="24">
        <v>2017</v>
      </c>
    </row>
    <row r="27" spans="1:11" ht="21" customHeight="1">
      <c r="A27" s="90"/>
      <c r="B27" s="24" t="s">
        <v>283</v>
      </c>
      <c r="C27" s="112">
        <v>166662</v>
      </c>
      <c r="D27" s="114">
        <v>11611693.252811804</v>
      </c>
      <c r="E27" s="114">
        <v>3272705.2647374733</v>
      </c>
      <c r="F27" s="113">
        <v>4401869.001751157</v>
      </c>
      <c r="G27" s="112">
        <v>331331</v>
      </c>
      <c r="H27" s="114">
        <v>13090120.073632456</v>
      </c>
      <c r="I27" s="114">
        <v>460287.8377638846</v>
      </c>
      <c r="J27" s="113">
        <v>5571190.607904094</v>
      </c>
      <c r="K27" s="24">
        <v>2018</v>
      </c>
    </row>
    <row r="28" spans="1:11" ht="24" customHeight="1" thickBot="1">
      <c r="A28" s="90"/>
      <c r="B28" s="97" t="s">
        <v>284</v>
      </c>
      <c r="C28" s="117">
        <v>162996.828</v>
      </c>
      <c r="D28" s="119">
        <v>11476685.280714812</v>
      </c>
      <c r="E28" s="119">
        <v>3220274.38968013</v>
      </c>
      <c r="F28" s="118">
        <v>4361388.404922781</v>
      </c>
      <c r="G28" s="117">
        <v>316247.94399999996</v>
      </c>
      <c r="H28" s="119">
        <v>13089274.181589736</v>
      </c>
      <c r="I28" s="119">
        <v>481996.4243570904</v>
      </c>
      <c r="J28" s="118">
        <v>5333826.353370897</v>
      </c>
      <c r="K28" s="97">
        <v>2019</v>
      </c>
    </row>
    <row r="29" ht="16.5" thickTop="1"/>
  </sheetData>
  <sheetProtection/>
  <mergeCells count="12">
    <mergeCell ref="G8:G9"/>
    <mergeCell ref="H8:H9"/>
    <mergeCell ref="I8:I9"/>
    <mergeCell ref="J8:J9"/>
    <mergeCell ref="B4:K4"/>
    <mergeCell ref="B3:K3"/>
    <mergeCell ref="C7:F7"/>
    <mergeCell ref="G7:J7"/>
    <mergeCell ref="C8:C9"/>
    <mergeCell ref="D8:D9"/>
    <mergeCell ref="E8:E9"/>
    <mergeCell ref="F8:F9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2.5" style="1" customWidth="1"/>
    <col min="2" max="2" width="10" style="4" customWidth="1"/>
    <col min="3" max="9" width="13.69921875" style="1" customWidth="1"/>
    <col min="10" max="10" width="9.8984375" style="1" customWidth="1"/>
    <col min="11" max="16384" width="9" style="1" customWidth="1"/>
  </cols>
  <sheetData>
    <row r="3" spans="2:10" s="33" customFormat="1" ht="31.5" customHeight="1">
      <c r="B3" s="274" t="s">
        <v>186</v>
      </c>
      <c r="C3" s="274"/>
      <c r="D3" s="274"/>
      <c r="E3" s="274"/>
      <c r="F3" s="274"/>
      <c r="G3" s="274"/>
      <c r="H3" s="274"/>
      <c r="I3" s="274"/>
      <c r="J3" s="274"/>
    </row>
    <row r="4" spans="2:10" s="35" customFormat="1" ht="31.5" customHeight="1">
      <c r="B4" s="273" t="s">
        <v>187</v>
      </c>
      <c r="C4" s="273"/>
      <c r="D4" s="273"/>
      <c r="E4" s="273"/>
      <c r="F4" s="273"/>
      <c r="G4" s="273"/>
      <c r="H4" s="273"/>
      <c r="I4" s="273"/>
      <c r="J4" s="273"/>
    </row>
    <row r="5" spans="2:10" s="11" customFormat="1" ht="26.25" customHeight="1">
      <c r="B5" s="49"/>
      <c r="F5" s="16"/>
      <c r="J5" s="16" t="s">
        <v>0</v>
      </c>
    </row>
    <row r="6" spans="2:10" s="46" customFormat="1" ht="17.25" customHeight="1" thickBot="1">
      <c r="B6" s="47"/>
      <c r="F6" s="17"/>
      <c r="J6" s="17" t="s">
        <v>54</v>
      </c>
    </row>
    <row r="7" spans="2:10" s="5" customFormat="1" ht="29.25" customHeight="1" thickBot="1" thickTop="1">
      <c r="B7" s="103"/>
      <c r="C7" s="122" t="s">
        <v>73</v>
      </c>
      <c r="D7" s="278" t="s">
        <v>74</v>
      </c>
      <c r="E7" s="278"/>
      <c r="F7" s="278"/>
      <c r="G7" s="278"/>
      <c r="H7" s="278"/>
      <c r="I7" s="209"/>
      <c r="J7" s="103"/>
    </row>
    <row r="8" spans="1:10" s="6" customFormat="1" ht="18.75" customHeight="1">
      <c r="A8" s="5"/>
      <c r="B8" s="70" t="s">
        <v>75</v>
      </c>
      <c r="C8" s="121"/>
      <c r="D8" s="107"/>
      <c r="E8" s="111"/>
      <c r="F8" s="111"/>
      <c r="G8" s="111"/>
      <c r="H8" s="111"/>
      <c r="I8" s="108"/>
      <c r="J8" s="30" t="s">
        <v>41</v>
      </c>
    </row>
    <row r="9" spans="2:10" s="6" customFormat="1" ht="37.5" customHeight="1">
      <c r="B9" s="70"/>
      <c r="C9" s="71" t="s">
        <v>46</v>
      </c>
      <c r="D9" s="109" t="s">
        <v>230</v>
      </c>
      <c r="E9" s="10" t="s">
        <v>144</v>
      </c>
      <c r="F9" s="10" t="s">
        <v>76</v>
      </c>
      <c r="G9" s="10" t="s">
        <v>5</v>
      </c>
      <c r="H9" s="10" t="s">
        <v>6</v>
      </c>
      <c r="I9" s="73" t="s">
        <v>222</v>
      </c>
      <c r="J9" s="30"/>
    </row>
    <row r="10" spans="1:10" s="6" customFormat="1" ht="57" customHeight="1" thickBot="1">
      <c r="A10" s="62"/>
      <c r="B10" s="130" t="s">
        <v>67</v>
      </c>
      <c r="C10" s="76" t="s">
        <v>153</v>
      </c>
      <c r="D10" s="110" t="s">
        <v>228</v>
      </c>
      <c r="E10" s="78" t="s">
        <v>138</v>
      </c>
      <c r="F10" s="78" t="s">
        <v>122</v>
      </c>
      <c r="G10" s="78" t="s">
        <v>123</v>
      </c>
      <c r="H10" s="78" t="s">
        <v>126</v>
      </c>
      <c r="I10" s="79" t="s">
        <v>127</v>
      </c>
      <c r="J10" s="105" t="s">
        <v>63</v>
      </c>
    </row>
    <row r="11" spans="1:10" s="25" customFormat="1" ht="25.5" customHeight="1">
      <c r="A11" s="90"/>
      <c r="B11" s="24" t="s">
        <v>28</v>
      </c>
      <c r="C11" s="120">
        <v>2571564</v>
      </c>
      <c r="D11" s="112">
        <v>75811</v>
      </c>
      <c r="E11" s="212">
        <v>0</v>
      </c>
      <c r="F11" s="114">
        <v>27227</v>
      </c>
      <c r="G11" s="114">
        <v>5801</v>
      </c>
      <c r="H11" s="114">
        <v>916164.1155617726</v>
      </c>
      <c r="I11" s="113">
        <v>1546560.8844382274</v>
      </c>
      <c r="J11" s="24">
        <v>2002</v>
      </c>
    </row>
    <row r="12" spans="1:10" s="25" customFormat="1" ht="25.5" customHeight="1">
      <c r="A12" s="90"/>
      <c r="B12" s="24" t="s">
        <v>29</v>
      </c>
      <c r="C12" s="120">
        <v>2758496</v>
      </c>
      <c r="D12" s="112">
        <v>75956</v>
      </c>
      <c r="E12" s="212">
        <v>0</v>
      </c>
      <c r="F12" s="114">
        <v>36389</v>
      </c>
      <c r="G12" s="114">
        <v>4828</v>
      </c>
      <c r="H12" s="114">
        <v>1195923.3889674176</v>
      </c>
      <c r="I12" s="113">
        <v>1445399.6110325824</v>
      </c>
      <c r="J12" s="24">
        <v>2003</v>
      </c>
    </row>
    <row r="13" spans="1:10" s="25" customFormat="1" ht="25.5" customHeight="1">
      <c r="A13" s="90"/>
      <c r="B13" s="24" t="s">
        <v>30</v>
      </c>
      <c r="C13" s="120">
        <v>2803939</v>
      </c>
      <c r="D13" s="112">
        <v>76971</v>
      </c>
      <c r="E13" s="114">
        <v>29</v>
      </c>
      <c r="F13" s="114">
        <v>91859</v>
      </c>
      <c r="G13" s="114">
        <v>6123</v>
      </c>
      <c r="H13" s="114">
        <v>1264516.4392540976</v>
      </c>
      <c r="I13" s="113">
        <v>1364440.5607459024</v>
      </c>
      <c r="J13" s="24">
        <v>2004</v>
      </c>
    </row>
    <row r="14" spans="1:10" s="25" customFormat="1" ht="25.5" customHeight="1">
      <c r="A14" s="90"/>
      <c r="B14" s="24" t="s">
        <v>31</v>
      </c>
      <c r="C14" s="120">
        <v>3294971</v>
      </c>
      <c r="D14" s="112">
        <v>86151</v>
      </c>
      <c r="E14" s="114">
        <v>29</v>
      </c>
      <c r="F14" s="114">
        <v>103401.13352112706</v>
      </c>
      <c r="G14" s="114">
        <v>6566</v>
      </c>
      <c r="H14" s="114">
        <v>1460913.8715632088</v>
      </c>
      <c r="I14" s="113">
        <v>1637909.9949156642</v>
      </c>
      <c r="J14" s="24">
        <v>2005</v>
      </c>
    </row>
    <row r="15" spans="1:10" s="25" customFormat="1" ht="25.5" customHeight="1">
      <c r="A15" s="90"/>
      <c r="B15" s="24" t="s">
        <v>55</v>
      </c>
      <c r="C15" s="120">
        <v>3889660</v>
      </c>
      <c r="D15" s="112">
        <v>79681</v>
      </c>
      <c r="E15" s="114">
        <v>2300.949</v>
      </c>
      <c r="F15" s="114">
        <v>72088.77545934539</v>
      </c>
      <c r="G15" s="114">
        <v>6019</v>
      </c>
      <c r="H15" s="114">
        <v>2028567.8607140372</v>
      </c>
      <c r="I15" s="113">
        <v>1701002.4148266173</v>
      </c>
      <c r="J15" s="24">
        <v>2006</v>
      </c>
    </row>
    <row r="16" spans="1:10" s="25" customFormat="1" ht="25.5" customHeight="1">
      <c r="A16" s="90"/>
      <c r="B16" s="24" t="s">
        <v>56</v>
      </c>
      <c r="C16" s="120">
        <v>4795028</v>
      </c>
      <c r="D16" s="112">
        <v>92645</v>
      </c>
      <c r="E16" s="114">
        <v>3764</v>
      </c>
      <c r="F16" s="114">
        <v>100675.4542812901</v>
      </c>
      <c r="G16" s="114">
        <v>6050</v>
      </c>
      <c r="H16" s="114">
        <v>2736817.67476355</v>
      </c>
      <c r="I16" s="113">
        <v>1855075.87095516</v>
      </c>
      <c r="J16" s="24">
        <v>2007</v>
      </c>
    </row>
    <row r="17" spans="1:10" s="29" customFormat="1" ht="25.5" customHeight="1">
      <c r="A17" s="8"/>
      <c r="B17" s="24" t="s">
        <v>57</v>
      </c>
      <c r="C17" s="120">
        <v>5244430</v>
      </c>
      <c r="D17" s="112">
        <v>92424</v>
      </c>
      <c r="E17" s="114">
        <v>6090.612</v>
      </c>
      <c r="F17" s="114">
        <v>118657.296</v>
      </c>
      <c r="G17" s="114">
        <v>6161</v>
      </c>
      <c r="H17" s="114">
        <v>3158575.3078343403</v>
      </c>
      <c r="I17" s="113">
        <v>1862521.78416566</v>
      </c>
      <c r="J17" s="24">
        <v>2008</v>
      </c>
    </row>
    <row r="18" spans="1:10" s="25" customFormat="1" ht="25.5" customHeight="1">
      <c r="A18" s="90"/>
      <c r="B18" s="24" t="s">
        <v>142</v>
      </c>
      <c r="C18" s="120">
        <v>5358366</v>
      </c>
      <c r="D18" s="112">
        <v>97719</v>
      </c>
      <c r="E18" s="114">
        <v>5499.162714384031</v>
      </c>
      <c r="F18" s="114">
        <v>98996.49745776784</v>
      </c>
      <c r="G18" s="114">
        <v>6638</v>
      </c>
      <c r="H18" s="114">
        <v>3367732.6126581044</v>
      </c>
      <c r="I18" s="113">
        <v>1781780.7271697442</v>
      </c>
      <c r="J18" s="24">
        <v>2009</v>
      </c>
    </row>
    <row r="19" spans="1:10" s="25" customFormat="1" ht="25.5" customHeight="1">
      <c r="A19" s="90"/>
      <c r="B19" s="24" t="s">
        <v>194</v>
      </c>
      <c r="C19" s="120">
        <v>5527563</v>
      </c>
      <c r="D19" s="112">
        <v>102570.047</v>
      </c>
      <c r="E19" s="114">
        <v>6349.619000000001</v>
      </c>
      <c r="F19" s="114">
        <v>121382.77804856305</v>
      </c>
      <c r="G19" s="114">
        <v>6572.611</v>
      </c>
      <c r="H19" s="114">
        <v>3676806.4293907816</v>
      </c>
      <c r="I19" s="113">
        <v>1613881.5155606559</v>
      </c>
      <c r="J19" s="24">
        <v>2010</v>
      </c>
    </row>
    <row r="20" spans="1:10" s="25" customFormat="1" ht="25.5" customHeight="1">
      <c r="A20" s="90"/>
      <c r="B20" s="24" t="s">
        <v>231</v>
      </c>
      <c r="C20" s="120">
        <v>6351066</v>
      </c>
      <c r="D20" s="112">
        <v>106103.824</v>
      </c>
      <c r="E20" s="114">
        <v>6449.104298308766</v>
      </c>
      <c r="F20" s="114">
        <v>151399.77646165137</v>
      </c>
      <c r="G20" s="114">
        <v>6174.133</v>
      </c>
      <c r="H20" s="114">
        <v>4365057.334920213</v>
      </c>
      <c r="I20" s="113">
        <v>1715881.827319827</v>
      </c>
      <c r="J20" s="24">
        <v>2011</v>
      </c>
    </row>
    <row r="21" spans="1:10" s="25" customFormat="1" ht="25.5" customHeight="1">
      <c r="A21" s="90"/>
      <c r="B21" s="24" t="s">
        <v>260</v>
      </c>
      <c r="C21" s="120">
        <v>6594555</v>
      </c>
      <c r="D21" s="112">
        <v>112283.117</v>
      </c>
      <c r="E21" s="114">
        <v>8860.194000000001</v>
      </c>
      <c r="F21" s="114">
        <v>205931.44440025795</v>
      </c>
      <c r="G21" s="114">
        <v>5831.836</v>
      </c>
      <c r="H21" s="114">
        <v>4722951.166648007</v>
      </c>
      <c r="I21" s="113">
        <v>1538697.2419517348</v>
      </c>
      <c r="J21" s="24">
        <v>2012</v>
      </c>
    </row>
    <row r="22" spans="1:10" s="25" customFormat="1" ht="25.5" customHeight="1">
      <c r="A22" s="90"/>
      <c r="B22" s="24" t="s">
        <v>261</v>
      </c>
      <c r="C22" s="120">
        <v>7408957.547476968</v>
      </c>
      <c r="D22" s="112">
        <v>132605.64</v>
      </c>
      <c r="E22" s="114">
        <v>10975.304</v>
      </c>
      <c r="F22" s="114">
        <v>216661.61673997942</v>
      </c>
      <c r="G22" s="114">
        <v>11121.886</v>
      </c>
      <c r="H22" s="114">
        <v>5456862.482477595</v>
      </c>
      <c r="I22" s="113">
        <v>1580730.6182593936</v>
      </c>
      <c r="J22" s="24">
        <v>2013</v>
      </c>
    </row>
    <row r="23" spans="1:10" s="29" customFormat="1" ht="25.5" customHeight="1">
      <c r="A23" s="8"/>
      <c r="B23" s="24" t="s">
        <v>262</v>
      </c>
      <c r="C23" s="120">
        <v>8290720.446430896</v>
      </c>
      <c r="D23" s="112">
        <v>205342.295</v>
      </c>
      <c r="E23" s="114">
        <v>34350.821416823805</v>
      </c>
      <c r="F23" s="114">
        <v>294413.31168307055</v>
      </c>
      <c r="G23" s="114">
        <v>11474.984</v>
      </c>
      <c r="H23" s="114">
        <v>6121162.692648304</v>
      </c>
      <c r="I23" s="113">
        <v>1623976.3416826983</v>
      </c>
      <c r="J23" s="24">
        <v>2014</v>
      </c>
    </row>
    <row r="24" spans="1:10" s="29" customFormat="1" ht="25.5" customHeight="1">
      <c r="A24" s="8"/>
      <c r="B24" s="24" t="s">
        <v>263</v>
      </c>
      <c r="C24" s="120">
        <v>8702463.553904152</v>
      </c>
      <c r="D24" s="112">
        <v>222254.236</v>
      </c>
      <c r="E24" s="114">
        <v>97468.33499999999</v>
      </c>
      <c r="F24" s="114">
        <v>285517.9078058472</v>
      </c>
      <c r="G24" s="114">
        <v>9090</v>
      </c>
      <c r="H24" s="114">
        <v>6433335.355520802</v>
      </c>
      <c r="I24" s="113">
        <v>1654797.719577502</v>
      </c>
      <c r="J24" s="24">
        <v>2015</v>
      </c>
    </row>
    <row r="25" spans="1:10" s="25" customFormat="1" ht="25.5" customHeight="1">
      <c r="A25" s="90"/>
      <c r="B25" s="24" t="s">
        <v>266</v>
      </c>
      <c r="C25" s="120">
        <v>9096665.037006143</v>
      </c>
      <c r="D25" s="112">
        <v>230596.609</v>
      </c>
      <c r="E25" s="114">
        <v>108259.35973516712</v>
      </c>
      <c r="F25" s="114">
        <v>339162.5152180275</v>
      </c>
      <c r="G25" s="114">
        <v>10347</v>
      </c>
      <c r="H25" s="114">
        <v>6729046.436057283</v>
      </c>
      <c r="I25" s="113">
        <v>1679253.1169956666</v>
      </c>
      <c r="J25" s="24">
        <v>2016</v>
      </c>
    </row>
    <row r="26" spans="1:10" ht="22.5" customHeight="1">
      <c r="A26" s="90"/>
      <c r="B26" s="24" t="s">
        <v>285</v>
      </c>
      <c r="C26" s="120">
        <v>9642012.66728845</v>
      </c>
      <c r="D26" s="112">
        <v>210619.235</v>
      </c>
      <c r="E26" s="114">
        <v>112510.96768673508</v>
      </c>
      <c r="F26" s="114">
        <v>346432.61801214435</v>
      </c>
      <c r="G26" s="114">
        <v>12872.337</v>
      </c>
      <c r="H26" s="114">
        <v>7258438.9791633515</v>
      </c>
      <c r="I26" s="113">
        <v>1701138.5304262184</v>
      </c>
      <c r="J26" s="24">
        <v>2017</v>
      </c>
    </row>
    <row r="27" spans="1:10" ht="22.5" customHeight="1">
      <c r="A27" s="90"/>
      <c r="B27" s="24" t="s">
        <v>283</v>
      </c>
      <c r="C27" s="120">
        <v>10548706.552257981</v>
      </c>
      <c r="D27" s="112">
        <v>258424.305</v>
      </c>
      <c r="E27" s="114">
        <v>130969.75</v>
      </c>
      <c r="F27" s="114">
        <v>357327.1289104735</v>
      </c>
      <c r="G27" s="114">
        <v>14674</v>
      </c>
      <c r="H27" s="114">
        <v>8063083.009660898</v>
      </c>
      <c r="I27" s="113">
        <v>1724228.3586866094</v>
      </c>
      <c r="J27" s="24">
        <v>2018</v>
      </c>
    </row>
    <row r="28" spans="1:10" ht="24" customHeight="1" thickBot="1">
      <c r="A28" s="90"/>
      <c r="B28" s="97" t="s">
        <v>284</v>
      </c>
      <c r="C28" s="123">
        <v>10950519.13011795</v>
      </c>
      <c r="D28" s="117">
        <v>269159.771</v>
      </c>
      <c r="E28" s="119">
        <v>149655.036</v>
      </c>
      <c r="F28" s="119">
        <v>450745.7270683376</v>
      </c>
      <c r="G28" s="119">
        <v>22749.857</v>
      </c>
      <c r="H28" s="119">
        <v>8320972.875267766</v>
      </c>
      <c r="I28" s="118">
        <v>1737235.8637818452</v>
      </c>
      <c r="J28" s="97">
        <v>2019</v>
      </c>
    </row>
    <row r="29" ht="16.5" thickTop="1"/>
  </sheetData>
  <sheetProtection/>
  <mergeCells count="3">
    <mergeCell ref="D7:H7"/>
    <mergeCell ref="B3:J3"/>
    <mergeCell ref="B4:J4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8.19921875" style="1" customWidth="1"/>
    <col min="2" max="2" width="8.09765625" style="4" customWidth="1"/>
    <col min="3" max="3" width="10.69921875" style="4" customWidth="1"/>
    <col min="4" max="4" width="9.8984375" style="4" customWidth="1"/>
    <col min="5" max="5" width="9.19921875" style="4" hidden="1" customWidth="1"/>
    <col min="6" max="6" width="9.8984375" style="4" customWidth="1"/>
    <col min="7" max="10" width="12.19921875" style="1" customWidth="1"/>
    <col min="11" max="12" width="10" style="1" customWidth="1"/>
    <col min="13" max="13" width="10.8984375" style="1" customWidth="1"/>
    <col min="14" max="14" width="9.8984375" style="1" customWidth="1"/>
    <col min="15" max="15" width="8.09765625" style="1" customWidth="1"/>
    <col min="16" max="16384" width="9" style="1" customWidth="1"/>
  </cols>
  <sheetData>
    <row r="3" spans="2:15" s="33" customFormat="1" ht="31.5" customHeight="1">
      <c r="B3" s="274" t="s">
        <v>188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2:15" s="35" customFormat="1" ht="31.5" customHeight="1">
      <c r="B4" s="273" t="s">
        <v>189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s="11" customFormat="1" ht="26.25" customHeight="1">
      <c r="B5" s="49"/>
      <c r="C5" s="49"/>
      <c r="D5" s="49"/>
      <c r="E5" s="49"/>
      <c r="F5" s="49"/>
      <c r="J5" s="16"/>
      <c r="O5" s="16" t="s">
        <v>0</v>
      </c>
    </row>
    <row r="6" spans="2:15" s="46" customFormat="1" ht="17.25" customHeight="1" thickBot="1">
      <c r="B6" s="47"/>
      <c r="C6" s="47"/>
      <c r="D6" s="47"/>
      <c r="E6" s="47"/>
      <c r="F6" s="47"/>
      <c r="J6" s="17"/>
      <c r="O6" s="17" t="s">
        <v>53</v>
      </c>
    </row>
    <row r="7" spans="2:15" s="5" customFormat="1" ht="29.25" customHeight="1" thickBot="1" thickTop="1">
      <c r="B7" s="103"/>
      <c r="C7" s="318" t="s">
        <v>73</v>
      </c>
      <c r="D7" s="319"/>
      <c r="E7" s="319"/>
      <c r="F7" s="319"/>
      <c r="G7" s="320"/>
      <c r="H7" s="278" t="s">
        <v>74</v>
      </c>
      <c r="I7" s="278"/>
      <c r="J7" s="278"/>
      <c r="K7" s="278"/>
      <c r="L7" s="278"/>
      <c r="M7" s="278"/>
      <c r="N7" s="279"/>
      <c r="O7" s="103"/>
    </row>
    <row r="8" spans="1:15" s="6" customFormat="1" ht="18.75" customHeight="1">
      <c r="A8" s="5"/>
      <c r="B8" s="70" t="s">
        <v>75</v>
      </c>
      <c r="C8" s="115"/>
      <c r="D8" s="39"/>
      <c r="E8" s="39"/>
      <c r="F8" s="39"/>
      <c r="G8" s="116"/>
      <c r="H8" s="115"/>
      <c r="I8" s="39"/>
      <c r="J8" s="39"/>
      <c r="K8" s="39"/>
      <c r="L8" s="39"/>
      <c r="M8" s="39"/>
      <c r="N8" s="116"/>
      <c r="O8" s="30" t="s">
        <v>41</v>
      </c>
    </row>
    <row r="9" spans="2:15" s="6" customFormat="1" ht="37.5" customHeight="1">
      <c r="B9" s="70"/>
      <c r="C9" s="109" t="s">
        <v>229</v>
      </c>
      <c r="D9" s="10" t="s">
        <v>216</v>
      </c>
      <c r="E9" s="10" t="s">
        <v>5</v>
      </c>
      <c r="F9" s="10" t="s">
        <v>6</v>
      </c>
      <c r="G9" s="73" t="s">
        <v>46</v>
      </c>
      <c r="H9" s="109" t="s">
        <v>229</v>
      </c>
      <c r="I9" s="10" t="s">
        <v>144</v>
      </c>
      <c r="J9" s="10" t="s">
        <v>216</v>
      </c>
      <c r="K9" s="10" t="s">
        <v>5</v>
      </c>
      <c r="L9" s="10" t="s">
        <v>6</v>
      </c>
      <c r="M9" s="10" t="s">
        <v>44</v>
      </c>
      <c r="N9" s="73" t="s">
        <v>46</v>
      </c>
      <c r="O9" s="30"/>
    </row>
    <row r="10" spans="1:15" s="6" customFormat="1" ht="61.5" customHeight="1" thickBot="1">
      <c r="A10" s="62"/>
      <c r="B10" s="130" t="s">
        <v>67</v>
      </c>
      <c r="C10" s="110" t="s">
        <v>228</v>
      </c>
      <c r="D10" s="78" t="s">
        <v>122</v>
      </c>
      <c r="E10" s="78" t="s">
        <v>62</v>
      </c>
      <c r="F10" s="78" t="s">
        <v>126</v>
      </c>
      <c r="G10" s="79" t="s">
        <v>153</v>
      </c>
      <c r="H10" s="110" t="s">
        <v>228</v>
      </c>
      <c r="I10" s="78" t="s">
        <v>131</v>
      </c>
      <c r="J10" s="78" t="s">
        <v>122</v>
      </c>
      <c r="K10" s="78" t="s">
        <v>123</v>
      </c>
      <c r="L10" s="78" t="s">
        <v>126</v>
      </c>
      <c r="M10" s="78" t="s">
        <v>127</v>
      </c>
      <c r="N10" s="79" t="s">
        <v>153</v>
      </c>
      <c r="O10" s="105" t="s">
        <v>63</v>
      </c>
    </row>
    <row r="11" spans="1:15" s="25" customFormat="1" ht="24.75" customHeight="1">
      <c r="A11" s="90"/>
      <c r="B11" s="24" t="s">
        <v>28</v>
      </c>
      <c r="C11" s="250">
        <v>20869</v>
      </c>
      <c r="D11" s="246">
        <v>79020</v>
      </c>
      <c r="E11" s="266">
        <v>0</v>
      </c>
      <c r="F11" s="246">
        <v>180543</v>
      </c>
      <c r="G11" s="247">
        <v>2087236.411860204</v>
      </c>
      <c r="H11" s="250">
        <v>305786</v>
      </c>
      <c r="I11" s="246">
        <v>610518.4118602041</v>
      </c>
      <c r="J11" s="246">
        <v>128830</v>
      </c>
      <c r="K11" s="246">
        <v>404</v>
      </c>
      <c r="L11" s="246">
        <v>95922.82088598012</v>
      </c>
      <c r="M11" s="246">
        <v>1013631.1791140202</v>
      </c>
      <c r="N11" s="247">
        <v>212576</v>
      </c>
      <c r="O11" s="24">
        <v>2002</v>
      </c>
    </row>
    <row r="12" spans="1:15" s="25" customFormat="1" ht="25.5" customHeight="1">
      <c r="A12" s="90"/>
      <c r="B12" s="24" t="s">
        <v>29</v>
      </c>
      <c r="C12" s="250">
        <v>13361</v>
      </c>
      <c r="D12" s="246">
        <v>114811</v>
      </c>
      <c r="E12" s="266">
        <v>0</v>
      </c>
      <c r="F12" s="246">
        <v>297177</v>
      </c>
      <c r="G12" s="247">
        <v>3578423.0734175136</v>
      </c>
      <c r="H12" s="250">
        <v>372381</v>
      </c>
      <c r="I12" s="246">
        <v>1232361.1634175137</v>
      </c>
      <c r="J12" s="246">
        <v>215058</v>
      </c>
      <c r="K12" s="246">
        <v>300</v>
      </c>
      <c r="L12" s="246">
        <v>103114.20887141328</v>
      </c>
      <c r="M12" s="246">
        <v>1747377.701128587</v>
      </c>
      <c r="N12" s="247">
        <v>333180</v>
      </c>
      <c r="O12" s="24">
        <v>2003</v>
      </c>
    </row>
    <row r="13" spans="1:15" s="25" customFormat="1" ht="25.5" customHeight="1">
      <c r="A13" s="90"/>
      <c r="B13" s="24" t="s">
        <v>30</v>
      </c>
      <c r="C13" s="250">
        <v>14359</v>
      </c>
      <c r="D13" s="246">
        <v>89967</v>
      </c>
      <c r="E13" s="266">
        <v>0</v>
      </c>
      <c r="F13" s="246">
        <v>351799</v>
      </c>
      <c r="G13" s="247">
        <v>4084331.14147374</v>
      </c>
      <c r="H13" s="250">
        <v>429021</v>
      </c>
      <c r="I13" s="246">
        <v>1606383.0104737396</v>
      </c>
      <c r="J13" s="246">
        <v>203319</v>
      </c>
      <c r="K13" s="246">
        <v>227</v>
      </c>
      <c r="L13" s="246">
        <v>108334.86886205513</v>
      </c>
      <c r="M13" s="246">
        <v>1849569.2621379457</v>
      </c>
      <c r="N13" s="247">
        <v>343602</v>
      </c>
      <c r="O13" s="24">
        <v>2004</v>
      </c>
    </row>
    <row r="14" spans="1:15" s="25" customFormat="1" ht="25.5" customHeight="1">
      <c r="A14" s="90"/>
      <c r="B14" s="24" t="s">
        <v>31</v>
      </c>
      <c r="C14" s="250">
        <v>10055</v>
      </c>
      <c r="D14" s="246">
        <v>41371</v>
      </c>
      <c r="E14" s="266">
        <v>0</v>
      </c>
      <c r="F14" s="246">
        <v>239714</v>
      </c>
      <c r="G14" s="247">
        <v>5154822.326362324</v>
      </c>
      <c r="H14" s="250">
        <v>620963</v>
      </c>
      <c r="I14" s="246">
        <v>2185100.539362324</v>
      </c>
      <c r="J14" s="246">
        <v>230527.39461621988</v>
      </c>
      <c r="K14" s="212">
        <v>0</v>
      </c>
      <c r="L14" s="246">
        <v>94923.33568421383</v>
      </c>
      <c r="M14" s="246">
        <v>2084164.0566995665</v>
      </c>
      <c r="N14" s="247">
        <v>230284</v>
      </c>
      <c r="O14" s="24">
        <v>2005</v>
      </c>
    </row>
    <row r="15" spans="1:15" s="25" customFormat="1" ht="25.5" customHeight="1">
      <c r="A15" s="90"/>
      <c r="B15" s="24" t="s">
        <v>55</v>
      </c>
      <c r="C15" s="250">
        <v>22137</v>
      </c>
      <c r="D15" s="246">
        <v>37711</v>
      </c>
      <c r="E15" s="266">
        <v>0</v>
      </c>
      <c r="F15" s="246">
        <v>156589</v>
      </c>
      <c r="G15" s="247">
        <v>6412068</v>
      </c>
      <c r="H15" s="250">
        <v>687527.894</v>
      </c>
      <c r="I15" s="246">
        <v>2606754.9749999996</v>
      </c>
      <c r="J15" s="246">
        <v>437873.8035107899</v>
      </c>
      <c r="K15" s="212">
        <v>0</v>
      </c>
      <c r="L15" s="246">
        <v>84306.26847316122</v>
      </c>
      <c r="M15" s="246">
        <v>2623521.0590160494</v>
      </c>
      <c r="N15" s="247">
        <v>188521</v>
      </c>
      <c r="O15" s="24">
        <v>2006</v>
      </c>
    </row>
    <row r="16" spans="1:15" s="25" customFormat="1" ht="25.5" customHeight="1">
      <c r="A16" s="90"/>
      <c r="B16" s="24" t="s">
        <v>56</v>
      </c>
      <c r="C16" s="250">
        <v>23583</v>
      </c>
      <c r="D16" s="246">
        <v>17736</v>
      </c>
      <c r="E16" s="266">
        <v>0</v>
      </c>
      <c r="F16" s="246">
        <v>129091</v>
      </c>
      <c r="G16" s="247">
        <v>8032583</v>
      </c>
      <c r="H16" s="250">
        <v>784462</v>
      </c>
      <c r="I16" s="246">
        <v>3281820.451</v>
      </c>
      <c r="J16" s="246">
        <v>578391.519428052</v>
      </c>
      <c r="K16" s="212">
        <v>0</v>
      </c>
      <c r="L16" s="246">
        <v>86914.60846229008</v>
      </c>
      <c r="M16" s="246">
        <v>3337052.4211096587</v>
      </c>
      <c r="N16" s="247">
        <v>134352</v>
      </c>
      <c r="O16" s="24">
        <v>2007</v>
      </c>
    </row>
    <row r="17" spans="1:15" s="29" customFormat="1" ht="25.5" customHeight="1">
      <c r="A17" s="8"/>
      <c r="B17" s="24" t="s">
        <v>57</v>
      </c>
      <c r="C17" s="250">
        <v>29136</v>
      </c>
      <c r="D17" s="246">
        <v>13142</v>
      </c>
      <c r="E17" s="266">
        <v>0</v>
      </c>
      <c r="F17" s="246">
        <v>107204</v>
      </c>
      <c r="G17" s="247">
        <v>6138000</v>
      </c>
      <c r="H17" s="250">
        <v>764104</v>
      </c>
      <c r="I17" s="246">
        <v>3189941.979</v>
      </c>
      <c r="J17" s="246">
        <v>250875.53399999999</v>
      </c>
      <c r="K17" s="212">
        <v>0</v>
      </c>
      <c r="L17" s="246">
        <v>54242.472831114654</v>
      </c>
      <c r="M17" s="246">
        <v>1913315.014168885</v>
      </c>
      <c r="N17" s="247">
        <v>115003</v>
      </c>
      <c r="O17" s="24">
        <v>2008</v>
      </c>
    </row>
    <row r="18" spans="1:15" s="25" customFormat="1" ht="25.5" customHeight="1">
      <c r="A18" s="90"/>
      <c r="B18" s="24" t="s">
        <v>142</v>
      </c>
      <c r="C18" s="250">
        <v>11679</v>
      </c>
      <c r="D18" s="246">
        <v>18437</v>
      </c>
      <c r="E18" s="266">
        <v>0</v>
      </c>
      <c r="F18" s="246">
        <v>57756</v>
      </c>
      <c r="G18" s="247">
        <v>7760243</v>
      </c>
      <c r="H18" s="250">
        <v>787831</v>
      </c>
      <c r="I18" s="246">
        <v>4031812.241</v>
      </c>
      <c r="J18" s="246">
        <v>471307.9666216893</v>
      </c>
      <c r="K18" s="212">
        <v>0</v>
      </c>
      <c r="L18" s="246">
        <v>58033.407103667145</v>
      </c>
      <c r="M18" s="246">
        <v>2454470.385274643</v>
      </c>
      <c r="N18" s="247">
        <v>44660</v>
      </c>
      <c r="O18" s="24">
        <v>2009</v>
      </c>
    </row>
    <row r="19" spans="1:15" s="25" customFormat="1" ht="25.5" customHeight="1">
      <c r="A19" s="90"/>
      <c r="B19" s="24" t="s">
        <v>194</v>
      </c>
      <c r="C19" s="250">
        <v>10768</v>
      </c>
      <c r="D19" s="246">
        <v>4425</v>
      </c>
      <c r="E19" s="266">
        <v>0</v>
      </c>
      <c r="F19" s="246">
        <v>90772</v>
      </c>
      <c r="G19" s="247">
        <v>8936350</v>
      </c>
      <c r="H19" s="250">
        <v>813404.663</v>
      </c>
      <c r="I19" s="246">
        <v>4870015.438</v>
      </c>
      <c r="J19" s="246">
        <v>574147.9291841616</v>
      </c>
      <c r="K19" s="212">
        <v>0</v>
      </c>
      <c r="L19" s="246">
        <v>61670.605762530104</v>
      </c>
      <c r="M19" s="246">
        <v>2666819.364053309</v>
      </c>
      <c r="N19" s="247">
        <v>56257</v>
      </c>
      <c r="O19" s="24">
        <v>2010</v>
      </c>
    </row>
    <row r="20" spans="1:15" s="25" customFormat="1" ht="25.5" customHeight="1">
      <c r="A20" s="90"/>
      <c r="B20" s="24" t="s">
        <v>231</v>
      </c>
      <c r="C20" s="250">
        <v>11215</v>
      </c>
      <c r="D20" s="246">
        <v>4547</v>
      </c>
      <c r="E20" s="266">
        <v>0</v>
      </c>
      <c r="F20" s="246">
        <v>144063</v>
      </c>
      <c r="G20" s="247">
        <v>9252247</v>
      </c>
      <c r="H20" s="250">
        <v>842797.507</v>
      </c>
      <c r="I20" s="246">
        <v>5679768.0479999995</v>
      </c>
      <c r="J20" s="246">
        <v>497839.76405875536</v>
      </c>
      <c r="K20" s="212">
        <v>0</v>
      </c>
      <c r="L20" s="246">
        <v>61283.85636661143</v>
      </c>
      <c r="M20" s="246">
        <v>2230995.824574633</v>
      </c>
      <c r="N20" s="247">
        <v>99387</v>
      </c>
      <c r="O20" s="24">
        <v>2011</v>
      </c>
    </row>
    <row r="21" spans="1:15" s="25" customFormat="1" ht="25.5" customHeight="1">
      <c r="A21" s="90"/>
      <c r="B21" s="24" t="s">
        <v>260</v>
      </c>
      <c r="C21" s="250">
        <v>10635</v>
      </c>
      <c r="D21" s="246">
        <v>11771.128586491655</v>
      </c>
      <c r="E21" s="266">
        <v>0</v>
      </c>
      <c r="F21" s="246">
        <v>151128</v>
      </c>
      <c r="G21" s="247">
        <v>11342675</v>
      </c>
      <c r="H21" s="250">
        <v>1016452.176</v>
      </c>
      <c r="I21" s="246">
        <v>6832585.983999999</v>
      </c>
      <c r="J21" s="246">
        <v>691022.0442705852</v>
      </c>
      <c r="K21" s="212">
        <v>0</v>
      </c>
      <c r="L21" s="246">
        <v>72352.74595473315</v>
      </c>
      <c r="M21" s="246">
        <v>2787252.1783611737</v>
      </c>
      <c r="N21" s="247">
        <v>116544</v>
      </c>
      <c r="O21" s="24">
        <v>2012</v>
      </c>
    </row>
    <row r="22" spans="1:15" s="25" customFormat="1" ht="25.5" customHeight="1">
      <c r="A22" s="90"/>
      <c r="B22" s="24" t="s">
        <v>261</v>
      </c>
      <c r="C22" s="250">
        <v>23580</v>
      </c>
      <c r="D22" s="246">
        <v>4500</v>
      </c>
      <c r="E22" s="266">
        <v>0</v>
      </c>
      <c r="F22" s="246">
        <v>138750</v>
      </c>
      <c r="G22" s="247">
        <v>12851010</v>
      </c>
      <c r="H22" s="250">
        <v>1224908.572</v>
      </c>
      <c r="I22" s="246">
        <v>8195291.099</v>
      </c>
      <c r="J22" s="246">
        <v>749851.222864999</v>
      </c>
      <c r="K22" s="212">
        <v>431.821</v>
      </c>
      <c r="L22" s="246">
        <v>89454.68665837975</v>
      </c>
      <c r="M22" s="246">
        <v>2648822.598476622</v>
      </c>
      <c r="N22" s="247">
        <v>109080</v>
      </c>
      <c r="O22" s="24">
        <v>2013</v>
      </c>
    </row>
    <row r="23" spans="1:15" s="29" customFormat="1" ht="25.5" customHeight="1">
      <c r="A23" s="8"/>
      <c r="B23" s="24" t="s">
        <v>262</v>
      </c>
      <c r="C23" s="250">
        <v>59282</v>
      </c>
      <c r="D23" s="246">
        <v>3432.120102403747</v>
      </c>
      <c r="E23" s="266">
        <v>0</v>
      </c>
      <c r="F23" s="246">
        <v>100109</v>
      </c>
      <c r="G23" s="247">
        <v>15312063</v>
      </c>
      <c r="H23" s="250">
        <v>1321510.8399999999</v>
      </c>
      <c r="I23" s="246">
        <v>10413320.9418241</v>
      </c>
      <c r="J23" s="246">
        <v>909765.6979943592</v>
      </c>
      <c r="K23" s="212">
        <v>473.796</v>
      </c>
      <c r="L23" s="246">
        <v>101410.34315720692</v>
      </c>
      <c r="M23" s="246">
        <v>2602920.501126737</v>
      </c>
      <c r="N23" s="247">
        <v>125484</v>
      </c>
      <c r="O23" s="24">
        <v>2014</v>
      </c>
    </row>
    <row r="24" spans="1:15" s="29" customFormat="1" ht="25.5" customHeight="1">
      <c r="A24" s="8"/>
      <c r="B24" s="24" t="s">
        <v>263</v>
      </c>
      <c r="C24" s="250">
        <v>47885</v>
      </c>
      <c r="D24" s="246">
        <v>0</v>
      </c>
      <c r="E24" s="266">
        <v>0</v>
      </c>
      <c r="F24" s="246">
        <v>95277</v>
      </c>
      <c r="G24" s="247">
        <v>17740971</v>
      </c>
      <c r="H24" s="250">
        <v>1706108.561</v>
      </c>
      <c r="I24" s="246">
        <v>12586377.254999999</v>
      </c>
      <c r="J24" s="246">
        <v>855995.0404046641</v>
      </c>
      <c r="K24" s="212">
        <v>2959</v>
      </c>
      <c r="L24" s="246">
        <v>106809.74101609176</v>
      </c>
      <c r="M24" s="246">
        <v>2517122.402579244</v>
      </c>
      <c r="N24" s="247">
        <v>108761</v>
      </c>
      <c r="O24" s="24">
        <v>2015</v>
      </c>
    </row>
    <row r="25" spans="1:15" s="25" customFormat="1" ht="25.5" customHeight="1">
      <c r="A25" s="90"/>
      <c r="B25" s="24" t="s">
        <v>266</v>
      </c>
      <c r="C25" s="250">
        <v>8180</v>
      </c>
      <c r="D25" s="246">
        <v>0</v>
      </c>
      <c r="E25" s="266">
        <v>0</v>
      </c>
      <c r="F25" s="246">
        <v>69818</v>
      </c>
      <c r="G25" s="247">
        <v>20497428</v>
      </c>
      <c r="H25" s="250">
        <v>2197168.674</v>
      </c>
      <c r="I25" s="246">
        <v>15142543.022</v>
      </c>
      <c r="J25" s="246">
        <v>1043399.5702456039</v>
      </c>
      <c r="K25" s="212">
        <v>2139</v>
      </c>
      <c r="L25" s="246">
        <v>208441.79783688518</v>
      </c>
      <c r="M25" s="246">
        <v>1933137.9359175113</v>
      </c>
      <c r="N25" s="247">
        <v>48596</v>
      </c>
      <c r="O25" s="24">
        <v>2016</v>
      </c>
    </row>
    <row r="26" spans="1:15" ht="25.5" customHeight="1">
      <c r="A26" s="90"/>
      <c r="B26" s="24" t="s">
        <v>285</v>
      </c>
      <c r="C26" s="250">
        <v>7670</v>
      </c>
      <c r="D26" s="246">
        <v>0</v>
      </c>
      <c r="E26" s="266">
        <v>0</v>
      </c>
      <c r="F26" s="246">
        <v>71630</v>
      </c>
      <c r="G26" s="247">
        <v>23545330</v>
      </c>
      <c r="H26" s="250">
        <v>2423505.3880000003</v>
      </c>
      <c r="I26" s="246">
        <v>17141176.43</v>
      </c>
      <c r="J26" s="246">
        <v>1286359.041035773</v>
      </c>
      <c r="K26" s="212">
        <v>1824.474</v>
      </c>
      <c r="L26" s="246">
        <v>118018.07679058307</v>
      </c>
      <c r="M26" s="246">
        <v>2595488.590173646</v>
      </c>
      <c r="N26" s="247">
        <v>58258</v>
      </c>
      <c r="O26" s="24">
        <v>2017</v>
      </c>
    </row>
    <row r="27" spans="1:15" ht="25.5" customHeight="1">
      <c r="A27" s="90"/>
      <c r="B27" s="24" t="s">
        <v>283</v>
      </c>
      <c r="C27" s="250">
        <v>9222</v>
      </c>
      <c r="D27" s="246">
        <v>0</v>
      </c>
      <c r="E27" s="266">
        <v>0</v>
      </c>
      <c r="F27" s="246">
        <v>66339</v>
      </c>
      <c r="G27" s="247">
        <v>25838639</v>
      </c>
      <c r="H27" s="250">
        <v>2677092.768</v>
      </c>
      <c r="I27" s="246">
        <v>18983631.566</v>
      </c>
      <c r="J27" s="246">
        <v>1572224.9768526584</v>
      </c>
      <c r="K27" s="212">
        <v>2106</v>
      </c>
      <c r="L27" s="246">
        <v>149933.43609583363</v>
      </c>
      <c r="M27" s="246">
        <v>2485928.253051508</v>
      </c>
      <c r="N27" s="247">
        <v>43283</v>
      </c>
      <c r="O27" s="24">
        <v>2018</v>
      </c>
    </row>
    <row r="28" spans="1:15" ht="24" customHeight="1" thickBot="1">
      <c r="A28" s="90"/>
      <c r="B28" s="97" t="s">
        <v>284</v>
      </c>
      <c r="C28" s="252">
        <v>9030</v>
      </c>
      <c r="D28" s="257">
        <v>0</v>
      </c>
      <c r="E28" s="267">
        <v>0</v>
      </c>
      <c r="F28" s="257">
        <v>55920</v>
      </c>
      <c r="G28" s="255">
        <v>29703930</v>
      </c>
      <c r="H28" s="252">
        <v>3044285.125</v>
      </c>
      <c r="I28" s="257">
        <v>20966030.416</v>
      </c>
      <c r="J28" s="257">
        <v>2917207.1509287213</v>
      </c>
      <c r="K28" s="227">
        <v>2325.045</v>
      </c>
      <c r="L28" s="257">
        <v>158115.36094977477</v>
      </c>
      <c r="M28" s="257">
        <v>2640356.9021215034</v>
      </c>
      <c r="N28" s="255">
        <v>40560</v>
      </c>
      <c r="O28" s="97">
        <v>2019</v>
      </c>
    </row>
    <row r="29" ht="16.5" thickTop="1"/>
  </sheetData>
  <sheetProtection/>
  <mergeCells count="4">
    <mergeCell ref="C7:G7"/>
    <mergeCell ref="H7:N7"/>
    <mergeCell ref="B3:O3"/>
    <mergeCell ref="B4:O4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4.19921875" style="1" customWidth="1"/>
    <col min="2" max="2" width="10" style="4" customWidth="1"/>
    <col min="3" max="4" width="32.69921875" style="1" customWidth="1"/>
    <col min="5" max="5" width="10" style="1" customWidth="1"/>
    <col min="6" max="16384" width="9" style="1" customWidth="1"/>
  </cols>
  <sheetData>
    <row r="3" spans="2:5" s="33" customFormat="1" ht="31.5" customHeight="1">
      <c r="B3" s="274" t="s">
        <v>190</v>
      </c>
      <c r="C3" s="274"/>
      <c r="D3" s="274"/>
      <c r="E3" s="274"/>
    </row>
    <row r="4" spans="2:5" s="35" customFormat="1" ht="31.5" customHeight="1">
      <c r="B4" s="273" t="s">
        <v>191</v>
      </c>
      <c r="C4" s="273"/>
      <c r="D4" s="273"/>
      <c r="E4" s="273"/>
    </row>
    <row r="5" s="11" customFormat="1" ht="26.25" customHeight="1">
      <c r="E5" s="16" t="s">
        <v>0</v>
      </c>
    </row>
    <row r="6" s="46" customFormat="1" ht="17.25" customHeight="1" thickBot="1">
      <c r="E6" s="17" t="s">
        <v>52</v>
      </c>
    </row>
    <row r="7" spans="2:5" s="5" customFormat="1" ht="29.25" customHeight="1" thickBot="1" thickTop="1">
      <c r="B7" s="103"/>
      <c r="C7" s="93" t="s">
        <v>68</v>
      </c>
      <c r="D7" s="208" t="s">
        <v>69</v>
      </c>
      <c r="E7" s="102"/>
    </row>
    <row r="8" spans="1:5" s="6" customFormat="1" ht="18.75" customHeight="1">
      <c r="A8" s="5"/>
      <c r="B8" s="70" t="s">
        <v>70</v>
      </c>
      <c r="C8" s="124"/>
      <c r="D8" s="124"/>
      <c r="E8" s="30" t="s">
        <v>71</v>
      </c>
    </row>
    <row r="9" spans="2:5" s="6" customFormat="1" ht="37.5" customHeight="1">
      <c r="B9" s="70"/>
      <c r="C9" s="71" t="s">
        <v>72</v>
      </c>
      <c r="D9" s="71" t="s">
        <v>2</v>
      </c>
      <c r="E9" s="25"/>
    </row>
    <row r="10" spans="1:7" s="6" customFormat="1" ht="57" customHeight="1" thickBot="1">
      <c r="A10" s="62"/>
      <c r="B10" s="130" t="s">
        <v>67</v>
      </c>
      <c r="C10" s="76" t="s">
        <v>128</v>
      </c>
      <c r="D10" s="76" t="s">
        <v>47</v>
      </c>
      <c r="E10" s="105" t="s">
        <v>63</v>
      </c>
      <c r="F10" s="12"/>
      <c r="G10" s="12"/>
    </row>
    <row r="11" spans="1:5" s="29" customFormat="1" ht="25.5" customHeight="1">
      <c r="A11" s="90"/>
      <c r="B11" s="24" t="s">
        <v>28</v>
      </c>
      <c r="C11" s="120">
        <v>5775080</v>
      </c>
      <c r="D11" s="120">
        <v>5775080</v>
      </c>
      <c r="E11" s="24">
        <v>2002</v>
      </c>
    </row>
    <row r="12" spans="1:5" s="29" customFormat="1" ht="25.5" customHeight="1">
      <c r="A12" s="90"/>
      <c r="B12" s="24" t="s">
        <v>29</v>
      </c>
      <c r="C12" s="120">
        <v>7178304</v>
      </c>
      <c r="D12" s="120">
        <v>7178304</v>
      </c>
      <c r="E12" s="24">
        <v>2003</v>
      </c>
    </row>
    <row r="13" spans="1:5" s="29" customFormat="1" ht="25.5" customHeight="1">
      <c r="A13" s="90"/>
      <c r="B13" s="24" t="s">
        <v>30</v>
      </c>
      <c r="C13" s="120">
        <v>7832718</v>
      </c>
      <c r="D13" s="120">
        <v>7832718</v>
      </c>
      <c r="E13" s="24">
        <v>2004</v>
      </c>
    </row>
    <row r="14" spans="1:5" s="29" customFormat="1" ht="25.5" customHeight="1">
      <c r="A14" s="90"/>
      <c r="B14" s="24" t="s">
        <v>31</v>
      </c>
      <c r="C14" s="120">
        <v>8476302</v>
      </c>
      <c r="D14" s="120">
        <v>8476302</v>
      </c>
      <c r="E14" s="24">
        <v>2005</v>
      </c>
    </row>
    <row r="15" spans="1:5" s="25" customFormat="1" ht="25.5" customHeight="1">
      <c r="A15" s="90"/>
      <c r="B15" s="24" t="s">
        <v>55</v>
      </c>
      <c r="C15" s="120">
        <v>8842926</v>
      </c>
      <c r="D15" s="120">
        <v>8842926</v>
      </c>
      <c r="E15" s="24">
        <v>2006</v>
      </c>
    </row>
    <row r="16" spans="1:5" s="25" customFormat="1" ht="25.5" customHeight="1">
      <c r="A16" s="90"/>
      <c r="B16" s="24" t="s">
        <v>56</v>
      </c>
      <c r="C16" s="120">
        <v>8933978</v>
      </c>
      <c r="D16" s="120">
        <v>8933978</v>
      </c>
      <c r="E16" s="24">
        <v>2007</v>
      </c>
    </row>
    <row r="17" spans="1:5" s="29" customFormat="1" ht="25.5" customHeight="1">
      <c r="A17" s="8"/>
      <c r="B17" s="24" t="s">
        <v>57</v>
      </c>
      <c r="C17" s="120">
        <v>9713853</v>
      </c>
      <c r="D17" s="120">
        <v>9713853</v>
      </c>
      <c r="E17" s="24">
        <v>2008</v>
      </c>
    </row>
    <row r="18" spans="1:5" s="25" customFormat="1" ht="25.5" customHeight="1">
      <c r="A18" s="90"/>
      <c r="B18" s="24" t="s">
        <v>142</v>
      </c>
      <c r="C18" s="120">
        <v>11357066</v>
      </c>
      <c r="D18" s="120">
        <v>11357066</v>
      </c>
      <c r="E18" s="24">
        <v>2009</v>
      </c>
    </row>
    <row r="19" spans="1:5" s="25" customFormat="1" ht="25.5" customHeight="1">
      <c r="A19" s="90"/>
      <c r="B19" s="24" t="s">
        <v>194</v>
      </c>
      <c r="C19" s="120">
        <v>11422578</v>
      </c>
      <c r="D19" s="120">
        <v>11422578</v>
      </c>
      <c r="E19" s="24">
        <v>2010</v>
      </c>
    </row>
    <row r="20" spans="1:5" s="25" customFormat="1" ht="25.5" customHeight="1">
      <c r="A20" s="90"/>
      <c r="B20" s="24" t="s">
        <v>231</v>
      </c>
      <c r="C20" s="120">
        <v>11838783</v>
      </c>
      <c r="D20" s="120">
        <v>11838783</v>
      </c>
      <c r="E20" s="24">
        <v>2011</v>
      </c>
    </row>
    <row r="21" spans="1:5" s="25" customFormat="1" ht="25.5" customHeight="1">
      <c r="A21" s="90"/>
      <c r="B21" s="24" t="s">
        <v>260</v>
      </c>
      <c r="C21" s="120">
        <v>11900657</v>
      </c>
      <c r="D21" s="120">
        <v>11900657</v>
      </c>
      <c r="E21" s="24">
        <v>2012</v>
      </c>
    </row>
    <row r="22" spans="1:5" s="25" customFormat="1" ht="25.5" customHeight="1">
      <c r="A22" s="90"/>
      <c r="B22" s="24" t="s">
        <v>261</v>
      </c>
      <c r="C22" s="120">
        <v>12658230</v>
      </c>
      <c r="D22" s="120">
        <v>12658230</v>
      </c>
      <c r="E22" s="24">
        <v>2013</v>
      </c>
    </row>
    <row r="23" spans="1:5" s="29" customFormat="1" ht="25.5" customHeight="1">
      <c r="A23" s="8"/>
      <c r="B23" s="24" t="s">
        <v>262</v>
      </c>
      <c r="C23" s="120">
        <v>13393692</v>
      </c>
      <c r="D23" s="120">
        <v>13393692</v>
      </c>
      <c r="E23" s="24">
        <v>2014</v>
      </c>
    </row>
    <row r="24" spans="1:10" s="29" customFormat="1" ht="25.5" customHeight="1">
      <c r="A24" s="8"/>
      <c r="B24" s="24" t="s">
        <v>263</v>
      </c>
      <c r="C24" s="120">
        <v>14165224</v>
      </c>
      <c r="D24" s="120">
        <v>14165224</v>
      </c>
      <c r="E24" s="24">
        <v>2015</v>
      </c>
      <c r="F24" s="25"/>
      <c r="G24" s="25"/>
      <c r="H24" s="25"/>
      <c r="I24" s="25"/>
      <c r="J24" s="25"/>
    </row>
    <row r="25" spans="1:5" s="25" customFormat="1" ht="25.5" customHeight="1">
      <c r="A25" s="90"/>
      <c r="B25" s="24" t="s">
        <v>266</v>
      </c>
      <c r="C25" s="120">
        <v>14137041</v>
      </c>
      <c r="D25" s="120">
        <v>14137041</v>
      </c>
      <c r="E25" s="24">
        <v>2016</v>
      </c>
    </row>
    <row r="26" spans="1:5" ht="22.5" customHeight="1">
      <c r="A26" s="90"/>
      <c r="B26" s="24" t="s">
        <v>285</v>
      </c>
      <c r="C26" s="120">
        <v>13629415</v>
      </c>
      <c r="D26" s="120">
        <v>13629415</v>
      </c>
      <c r="E26" s="24">
        <v>2017</v>
      </c>
    </row>
    <row r="27" spans="1:5" ht="22.5" customHeight="1">
      <c r="A27" s="90"/>
      <c r="B27" s="24" t="s">
        <v>283</v>
      </c>
      <c r="C27" s="120">
        <v>14349653</v>
      </c>
      <c r="D27" s="120">
        <v>14349653</v>
      </c>
      <c r="E27" s="24">
        <v>2018</v>
      </c>
    </row>
    <row r="28" spans="1:5" ht="24" customHeight="1" thickBot="1">
      <c r="A28" s="90"/>
      <c r="B28" s="97" t="s">
        <v>284</v>
      </c>
      <c r="C28" s="123">
        <v>14497200</v>
      </c>
      <c r="D28" s="123">
        <v>14497200</v>
      </c>
      <c r="E28" s="97">
        <v>2019</v>
      </c>
    </row>
    <row r="29" ht="16.5" thickTop="1"/>
  </sheetData>
  <sheetProtection/>
  <mergeCells count="2">
    <mergeCell ref="B4:E4"/>
    <mergeCell ref="B3:E3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2.09765625" style="1" customWidth="1"/>
    <col min="2" max="2" width="9" style="4" customWidth="1"/>
    <col min="3" max="3" width="15" style="1" customWidth="1"/>
    <col min="4" max="4" width="11.5" style="1" hidden="1" customWidth="1"/>
    <col min="5" max="5" width="13.59765625" style="1" customWidth="1"/>
    <col min="6" max="7" width="12.59765625" style="1" customWidth="1"/>
    <col min="8" max="8" width="12.59765625" style="4" customWidth="1"/>
    <col min="9" max="11" width="12.59765625" style="1" customWidth="1"/>
    <col min="12" max="12" width="9" style="1" customWidth="1"/>
    <col min="13" max="13" width="7.59765625" style="1" customWidth="1"/>
    <col min="14" max="16384" width="9" style="1" customWidth="1"/>
  </cols>
  <sheetData>
    <row r="3" spans="2:12" s="33" customFormat="1" ht="31.5" customHeight="1">
      <c r="B3" s="274" t="s">
        <v>167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s="35" customFormat="1" ht="31.5" customHeight="1">
      <c r="B4" s="273" t="s">
        <v>60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2:12" s="11" customFormat="1" ht="26.25" customHeight="1">
      <c r="B5" s="49"/>
      <c r="G5" s="16"/>
      <c r="H5" s="49"/>
      <c r="L5" s="16" t="s">
        <v>0</v>
      </c>
    </row>
    <row r="6" spans="2:12" s="46" customFormat="1" ht="17.25" customHeight="1" thickBot="1">
      <c r="B6" s="47"/>
      <c r="G6" s="17"/>
      <c r="H6" s="47" t="s">
        <v>21</v>
      </c>
      <c r="L6" s="17" t="s">
        <v>52</v>
      </c>
    </row>
    <row r="7" spans="2:12" s="5" customFormat="1" ht="29.25" customHeight="1" thickBot="1" thickTop="1">
      <c r="B7" s="103"/>
      <c r="C7" s="210" t="s">
        <v>80</v>
      </c>
      <c r="D7" s="186"/>
      <c r="E7" s="277" t="s">
        <v>117</v>
      </c>
      <c r="F7" s="278"/>
      <c r="G7" s="278"/>
      <c r="H7" s="278"/>
      <c r="I7" s="278"/>
      <c r="J7" s="278"/>
      <c r="K7" s="279"/>
      <c r="L7" s="102"/>
    </row>
    <row r="8" spans="2:16" s="5" customFormat="1" ht="18.75" customHeight="1">
      <c r="B8" s="70" t="s">
        <v>75</v>
      </c>
      <c r="C8" s="121"/>
      <c r="D8" s="188"/>
      <c r="E8" s="115"/>
      <c r="F8" s="39"/>
      <c r="G8" s="39"/>
      <c r="H8" s="39"/>
      <c r="I8" s="39"/>
      <c r="J8" s="39"/>
      <c r="K8" s="116"/>
      <c r="L8" s="24" t="s">
        <v>41</v>
      </c>
      <c r="O8" s="19"/>
      <c r="P8" s="15"/>
    </row>
    <row r="9" spans="2:15" s="6" customFormat="1" ht="37.5" customHeight="1">
      <c r="B9" s="70"/>
      <c r="C9" s="71" t="s">
        <v>227</v>
      </c>
      <c r="D9" s="153" t="s">
        <v>145</v>
      </c>
      <c r="E9" s="109" t="s">
        <v>227</v>
      </c>
      <c r="F9" s="10" t="s">
        <v>144</v>
      </c>
      <c r="G9" s="10" t="s">
        <v>145</v>
      </c>
      <c r="H9" s="10" t="s">
        <v>5</v>
      </c>
      <c r="I9" s="10" t="s">
        <v>6</v>
      </c>
      <c r="J9" s="10" t="s">
        <v>151</v>
      </c>
      <c r="K9" s="73" t="s">
        <v>46</v>
      </c>
      <c r="L9" s="30"/>
      <c r="O9" s="12"/>
    </row>
    <row r="10" spans="1:16" s="6" customFormat="1" ht="57" customHeight="1" thickBot="1">
      <c r="A10" s="62"/>
      <c r="B10" s="130" t="s">
        <v>67</v>
      </c>
      <c r="C10" s="76" t="s">
        <v>228</v>
      </c>
      <c r="D10" s="154" t="s">
        <v>122</v>
      </c>
      <c r="E10" s="110" t="s">
        <v>228</v>
      </c>
      <c r="F10" s="78" t="s">
        <v>131</v>
      </c>
      <c r="G10" s="78" t="s">
        <v>122</v>
      </c>
      <c r="H10" s="78" t="s">
        <v>124</v>
      </c>
      <c r="I10" s="78" t="s">
        <v>126</v>
      </c>
      <c r="J10" s="78" t="s">
        <v>127</v>
      </c>
      <c r="K10" s="79" t="s">
        <v>153</v>
      </c>
      <c r="L10" s="105" t="s">
        <v>63</v>
      </c>
      <c r="M10" s="12"/>
      <c r="O10" s="12"/>
      <c r="P10" s="7"/>
    </row>
    <row r="11" spans="2:12" s="25" customFormat="1" ht="25.5" customHeight="1">
      <c r="B11" s="24" t="s">
        <v>28</v>
      </c>
      <c r="C11" s="120">
        <v>14974863</v>
      </c>
      <c r="D11" s="155">
        <v>0</v>
      </c>
      <c r="E11" s="112">
        <v>838249</v>
      </c>
      <c r="F11" s="114">
        <v>738238.826</v>
      </c>
      <c r="G11" s="114">
        <v>758497</v>
      </c>
      <c r="H11" s="114">
        <v>131183.90899999999</v>
      </c>
      <c r="I11" s="114">
        <v>974628.6391698841</v>
      </c>
      <c r="J11" s="114">
        <v>10693488.625830116</v>
      </c>
      <c r="K11" s="113">
        <v>840577</v>
      </c>
      <c r="L11" s="24">
        <v>2002</v>
      </c>
    </row>
    <row r="12" spans="2:12" s="25" customFormat="1" ht="25.5" customHeight="1">
      <c r="B12" s="24" t="s">
        <v>29</v>
      </c>
      <c r="C12" s="120">
        <v>15192204</v>
      </c>
      <c r="D12" s="155">
        <v>0</v>
      </c>
      <c r="E12" s="112">
        <v>882701</v>
      </c>
      <c r="F12" s="114">
        <v>714938.666</v>
      </c>
      <c r="G12" s="114">
        <v>662959</v>
      </c>
      <c r="H12" s="114">
        <v>129578.79</v>
      </c>
      <c r="I12" s="114">
        <v>1083690.3683406399</v>
      </c>
      <c r="J12" s="114">
        <v>10600858.17565936</v>
      </c>
      <c r="K12" s="113">
        <v>1117478</v>
      </c>
      <c r="L12" s="24">
        <v>2003</v>
      </c>
    </row>
    <row r="13" spans="2:12" s="25" customFormat="1" ht="25.5" customHeight="1">
      <c r="B13" s="24" t="s">
        <v>30</v>
      </c>
      <c r="C13" s="120">
        <v>15968097</v>
      </c>
      <c r="D13" s="155">
        <v>0</v>
      </c>
      <c r="E13" s="112">
        <v>892975</v>
      </c>
      <c r="F13" s="114">
        <v>860693.611</v>
      </c>
      <c r="G13" s="114">
        <v>595581</v>
      </c>
      <c r="H13" s="114">
        <v>119920.305</v>
      </c>
      <c r="I13" s="114">
        <v>1134101.112764825</v>
      </c>
      <c r="J13" s="114">
        <v>11066573.971235177</v>
      </c>
      <c r="K13" s="113">
        <v>1298252</v>
      </c>
      <c r="L13" s="24">
        <v>2004</v>
      </c>
    </row>
    <row r="14" spans="2:12" s="25" customFormat="1" ht="25.5" customHeight="1">
      <c r="B14" s="24" t="s">
        <v>31</v>
      </c>
      <c r="C14" s="120">
        <v>17088576</v>
      </c>
      <c r="D14" s="155">
        <v>0</v>
      </c>
      <c r="E14" s="112">
        <v>902004</v>
      </c>
      <c r="F14" s="114">
        <v>935451.5970000001</v>
      </c>
      <c r="G14" s="114">
        <v>504713.6124379457</v>
      </c>
      <c r="H14" s="114">
        <v>125696</v>
      </c>
      <c r="I14" s="114">
        <v>1380119.3457503652</v>
      </c>
      <c r="J14" s="114">
        <v>11879685.444811689</v>
      </c>
      <c r="K14" s="113">
        <v>1360906</v>
      </c>
      <c r="L14" s="24">
        <v>2005</v>
      </c>
    </row>
    <row r="15" spans="2:12" s="25" customFormat="1" ht="25.5" customHeight="1">
      <c r="B15" s="24" t="s">
        <v>55</v>
      </c>
      <c r="C15" s="120">
        <v>18026707</v>
      </c>
      <c r="D15" s="155">
        <v>0</v>
      </c>
      <c r="E15" s="112">
        <v>903563</v>
      </c>
      <c r="F15" s="114">
        <v>1040758.976</v>
      </c>
      <c r="G15" s="114">
        <v>504527.96208044176</v>
      </c>
      <c r="H15" s="114">
        <v>127428.224</v>
      </c>
      <c r="I15" s="114">
        <v>1428917.2566014123</v>
      </c>
      <c r="J15" s="114">
        <v>12549265.581318146</v>
      </c>
      <c r="K15" s="113">
        <v>1472246</v>
      </c>
      <c r="L15" s="24">
        <v>2006</v>
      </c>
    </row>
    <row r="16" spans="2:12" s="25" customFormat="1" ht="25.5" customHeight="1">
      <c r="B16" s="24" t="s">
        <v>56</v>
      </c>
      <c r="C16" s="120">
        <v>18759884</v>
      </c>
      <c r="D16" s="155">
        <v>0</v>
      </c>
      <c r="E16" s="112">
        <v>886415</v>
      </c>
      <c r="F16" s="114">
        <v>1063012.63</v>
      </c>
      <c r="G16" s="114">
        <v>500396.2730209908</v>
      </c>
      <c r="H16" s="114">
        <v>138809.624</v>
      </c>
      <c r="I16" s="114">
        <v>1560938.2461684002</v>
      </c>
      <c r="J16" s="114">
        <v>12706405.22681061</v>
      </c>
      <c r="K16" s="113">
        <v>1903907</v>
      </c>
      <c r="L16" s="24">
        <v>2007</v>
      </c>
    </row>
    <row r="17" spans="2:15" s="29" customFormat="1" ht="25.5" customHeight="1">
      <c r="B17" s="24" t="s">
        <v>57</v>
      </c>
      <c r="C17" s="120">
        <v>21072319</v>
      </c>
      <c r="D17" s="155">
        <v>0</v>
      </c>
      <c r="E17" s="112">
        <v>840148.2</v>
      </c>
      <c r="F17" s="114">
        <v>1138642.281</v>
      </c>
      <c r="G17" s="114">
        <v>707891.1529999998</v>
      </c>
      <c r="H17" s="114">
        <v>159242.7</v>
      </c>
      <c r="I17" s="114">
        <v>1827185.2978295498</v>
      </c>
      <c r="J17" s="114">
        <v>14331138.36817045</v>
      </c>
      <c r="K17" s="113">
        <v>2068071</v>
      </c>
      <c r="L17" s="24">
        <v>2008</v>
      </c>
      <c r="O17" s="25"/>
    </row>
    <row r="18" spans="1:15" s="29" customFormat="1" ht="25.5" customHeight="1">
      <c r="A18" s="25"/>
      <c r="B18" s="24" t="s">
        <v>142</v>
      </c>
      <c r="C18" s="120">
        <v>20152387</v>
      </c>
      <c r="D18" s="155">
        <v>0</v>
      </c>
      <c r="E18" s="112">
        <v>877232.32</v>
      </c>
      <c r="F18" s="114">
        <v>1349507.108</v>
      </c>
      <c r="G18" s="114">
        <v>726716.0061428774</v>
      </c>
      <c r="H18" s="114">
        <v>136517</v>
      </c>
      <c r="I18" s="114">
        <v>1896762.493142232</v>
      </c>
      <c r="J18" s="114">
        <v>13484686.072714891</v>
      </c>
      <c r="K18" s="113">
        <v>1680966</v>
      </c>
      <c r="L18" s="24">
        <v>2009</v>
      </c>
      <c r="O18" s="25"/>
    </row>
    <row r="19" spans="2:12" s="25" customFormat="1" ht="25.5" customHeight="1">
      <c r="B19" s="24" t="s">
        <v>193</v>
      </c>
      <c r="C19" s="120">
        <v>20832460.654999997</v>
      </c>
      <c r="D19" s="155">
        <v>0</v>
      </c>
      <c r="E19" s="112">
        <v>908064.8489999998</v>
      </c>
      <c r="F19" s="114">
        <v>1322354.757</v>
      </c>
      <c r="G19" s="114">
        <v>694321.356265705</v>
      </c>
      <c r="H19" s="114">
        <v>133623.175</v>
      </c>
      <c r="I19" s="114">
        <v>2062658.3172424175</v>
      </c>
      <c r="J19" s="114">
        <v>13839535.274491876</v>
      </c>
      <c r="K19" s="113">
        <v>1871902.926</v>
      </c>
      <c r="L19" s="24">
        <v>2010</v>
      </c>
    </row>
    <row r="20" spans="2:12" s="25" customFormat="1" ht="25.5" customHeight="1">
      <c r="B20" s="24" t="s">
        <v>231</v>
      </c>
      <c r="C20" s="120">
        <v>22359582.1</v>
      </c>
      <c r="D20" s="155">
        <v>0</v>
      </c>
      <c r="E20" s="112">
        <v>934811.19</v>
      </c>
      <c r="F20" s="114">
        <v>1456802.2850000001</v>
      </c>
      <c r="G20" s="114">
        <v>776233.8722463294</v>
      </c>
      <c r="H20" s="114">
        <v>124859.472</v>
      </c>
      <c r="I20" s="114">
        <v>2135042.9888249505</v>
      </c>
      <c r="J20" s="114">
        <v>14601517.291928723</v>
      </c>
      <c r="K20" s="113">
        <v>2330315</v>
      </c>
      <c r="L20" s="24">
        <v>2011</v>
      </c>
    </row>
    <row r="21" spans="2:12" s="25" customFormat="1" ht="25.5" customHeight="1">
      <c r="B21" s="24" t="s">
        <v>260</v>
      </c>
      <c r="C21" s="120">
        <v>23052674.1</v>
      </c>
      <c r="D21" s="155">
        <v>0</v>
      </c>
      <c r="E21" s="112">
        <v>936546.5</v>
      </c>
      <c r="F21" s="114">
        <v>1627043.105</v>
      </c>
      <c r="G21" s="114">
        <v>825734.3288159143</v>
      </c>
      <c r="H21" s="114">
        <v>129717.895</v>
      </c>
      <c r="I21" s="114">
        <v>2145242.0034064827</v>
      </c>
      <c r="J21" s="114">
        <v>15007659.267777607</v>
      </c>
      <c r="K21" s="113">
        <v>2380731</v>
      </c>
      <c r="L21" s="24">
        <v>2012</v>
      </c>
    </row>
    <row r="22" spans="2:12" s="25" customFormat="1" ht="25.5" customHeight="1">
      <c r="B22" s="24" t="s">
        <v>261</v>
      </c>
      <c r="C22" s="120">
        <v>24618285.1</v>
      </c>
      <c r="D22" s="155">
        <v>0</v>
      </c>
      <c r="E22" s="112">
        <v>916328.546</v>
      </c>
      <c r="F22" s="114">
        <v>1611598.941</v>
      </c>
      <c r="G22" s="114">
        <v>914343.4635862354</v>
      </c>
      <c r="H22" s="114">
        <v>110474.903</v>
      </c>
      <c r="I22" s="114">
        <v>2318141.8461598107</v>
      </c>
      <c r="J22" s="114">
        <v>15588790.400253952</v>
      </c>
      <c r="K22" s="113">
        <v>3158607</v>
      </c>
      <c r="L22" s="24">
        <v>2013</v>
      </c>
    </row>
    <row r="23" spans="2:15" s="29" customFormat="1" ht="25.5" customHeight="1">
      <c r="B23" s="24" t="s">
        <v>262</v>
      </c>
      <c r="C23" s="120">
        <v>26132624.1</v>
      </c>
      <c r="D23" s="155">
        <v>0</v>
      </c>
      <c r="E23" s="112">
        <v>927429</v>
      </c>
      <c r="F23" s="114">
        <v>1360828.124</v>
      </c>
      <c r="G23" s="114">
        <v>849719.028186767</v>
      </c>
      <c r="H23" s="114">
        <v>104923.683</v>
      </c>
      <c r="I23" s="114">
        <v>2720494.4014131897</v>
      </c>
      <c r="J23" s="114">
        <v>16495938.86340005</v>
      </c>
      <c r="K23" s="113">
        <v>3673291</v>
      </c>
      <c r="L23" s="24">
        <v>2014</v>
      </c>
      <c r="O23" s="25"/>
    </row>
    <row r="24" spans="2:15" s="29" customFormat="1" ht="25.5" customHeight="1">
      <c r="B24" s="24" t="s">
        <v>263</v>
      </c>
      <c r="C24" s="120">
        <v>26895371</v>
      </c>
      <c r="D24" s="155">
        <v>0</v>
      </c>
      <c r="E24" s="112">
        <v>1017569</v>
      </c>
      <c r="F24" s="114">
        <v>1195214.257</v>
      </c>
      <c r="G24" s="114">
        <v>804137.3639158066</v>
      </c>
      <c r="H24" s="114">
        <v>108398</v>
      </c>
      <c r="I24" s="114">
        <v>2884146.4592733197</v>
      </c>
      <c r="J24" s="114">
        <v>17442875.919810873</v>
      </c>
      <c r="K24" s="113">
        <v>3443030</v>
      </c>
      <c r="L24" s="24">
        <v>2015</v>
      </c>
      <c r="O24" s="25"/>
    </row>
    <row r="25" spans="2:12" s="25" customFormat="1" ht="25.5" customHeight="1">
      <c r="B25" s="24" t="s">
        <v>266</v>
      </c>
      <c r="C25" s="120">
        <v>27773580.75</v>
      </c>
      <c r="D25" s="155">
        <v>0</v>
      </c>
      <c r="E25" s="112">
        <v>1051122</v>
      </c>
      <c r="F25" s="114">
        <v>1338339.2519999999</v>
      </c>
      <c r="G25" s="114">
        <v>809741.0492375217</v>
      </c>
      <c r="H25" s="114">
        <v>98735</v>
      </c>
      <c r="I25" s="114">
        <v>3034607.633475608</v>
      </c>
      <c r="J25" s="114">
        <v>17747514.815286867</v>
      </c>
      <c r="K25" s="113">
        <v>3693521</v>
      </c>
      <c r="L25" s="24">
        <v>2016</v>
      </c>
    </row>
    <row r="26" spans="1:12" ht="27.75" customHeight="1">
      <c r="A26" s="25"/>
      <c r="B26" s="24" t="s">
        <v>282</v>
      </c>
      <c r="C26" s="120">
        <v>28853202.442</v>
      </c>
      <c r="D26" s="155">
        <v>0</v>
      </c>
      <c r="E26" s="112">
        <v>1022237</v>
      </c>
      <c r="F26" s="114">
        <v>1652461.754</v>
      </c>
      <c r="G26" s="114">
        <v>694776.1212343642</v>
      </c>
      <c r="H26" s="114">
        <v>106996.815</v>
      </c>
      <c r="I26" s="114">
        <v>2843031.0355960266</v>
      </c>
      <c r="J26" s="114">
        <v>18693392.71616961</v>
      </c>
      <c r="K26" s="113">
        <v>3840307</v>
      </c>
      <c r="L26" s="24">
        <v>2017</v>
      </c>
    </row>
    <row r="27" spans="1:12" ht="25.5" customHeight="1">
      <c r="A27" s="25"/>
      <c r="B27" s="24" t="s">
        <v>283</v>
      </c>
      <c r="C27" s="120">
        <v>28949204.825</v>
      </c>
      <c r="D27" s="155">
        <v>0</v>
      </c>
      <c r="E27" s="112">
        <v>1000130</v>
      </c>
      <c r="F27" s="114">
        <v>1372093.443</v>
      </c>
      <c r="G27" s="114">
        <v>951042.5604296678</v>
      </c>
      <c r="H27" s="114">
        <v>103857</v>
      </c>
      <c r="I27" s="114">
        <v>2742569.3700848166</v>
      </c>
      <c r="J27" s="114">
        <v>18689912.45148551</v>
      </c>
      <c r="K27" s="113">
        <v>4089600</v>
      </c>
      <c r="L27" s="24">
        <v>2018</v>
      </c>
    </row>
    <row r="28" spans="1:12" ht="25.5" customHeight="1" thickBot="1">
      <c r="A28" s="25"/>
      <c r="B28" s="97" t="s">
        <v>284</v>
      </c>
      <c r="C28" s="123">
        <v>29867585.92</v>
      </c>
      <c r="D28" s="189">
        <v>0</v>
      </c>
      <c r="E28" s="117">
        <v>1003068</v>
      </c>
      <c r="F28" s="119">
        <v>1868497.778</v>
      </c>
      <c r="G28" s="119">
        <v>923568.9751141486</v>
      </c>
      <c r="H28" s="119">
        <v>125455.813</v>
      </c>
      <c r="I28" s="119">
        <v>2582723.119725017</v>
      </c>
      <c r="J28" s="119">
        <v>19291657.234160833</v>
      </c>
      <c r="K28" s="118">
        <v>4072615</v>
      </c>
      <c r="L28" s="97">
        <v>2019</v>
      </c>
    </row>
    <row r="29" ht="16.5" thickTop="1"/>
  </sheetData>
  <sheetProtection/>
  <mergeCells count="3">
    <mergeCell ref="B4:L4"/>
    <mergeCell ref="B3:L3"/>
    <mergeCell ref="E7:K7"/>
  </mergeCells>
  <conditionalFormatting sqref="C11:K28">
    <cfRule type="cellIs" priority="1" dxfId="3" operator="lessThan" stopIfTrue="1">
      <formula>1</formula>
    </cfRule>
  </conditionalFormatting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2.09765625" style="1" customWidth="1"/>
    <col min="2" max="2" width="9" style="4" customWidth="1"/>
    <col min="3" max="9" width="14.09765625" style="1" customWidth="1"/>
    <col min="10" max="16384" width="9" style="1" customWidth="1"/>
  </cols>
  <sheetData>
    <row r="3" spans="2:10" s="33" customFormat="1" ht="31.5" customHeight="1">
      <c r="B3" s="274" t="s">
        <v>168</v>
      </c>
      <c r="C3" s="274"/>
      <c r="D3" s="274"/>
      <c r="E3" s="274"/>
      <c r="F3" s="274"/>
      <c r="G3" s="274"/>
      <c r="H3" s="274"/>
      <c r="I3" s="274"/>
      <c r="J3" s="274"/>
    </row>
    <row r="4" spans="2:10" s="35" customFormat="1" ht="31.5" customHeight="1">
      <c r="B4" s="273" t="s">
        <v>27</v>
      </c>
      <c r="C4" s="273"/>
      <c r="D4" s="273"/>
      <c r="E4" s="273"/>
      <c r="F4" s="273"/>
      <c r="G4" s="273"/>
      <c r="H4" s="273"/>
      <c r="I4" s="273"/>
      <c r="J4" s="273"/>
    </row>
    <row r="5" spans="2:10" s="11" customFormat="1" ht="26.25" customHeight="1">
      <c r="B5" s="49"/>
      <c r="F5" s="16"/>
      <c r="J5" s="16" t="s">
        <v>0</v>
      </c>
    </row>
    <row r="6" spans="2:10" s="46" customFormat="1" ht="17.25" customHeight="1" thickBot="1">
      <c r="B6" s="47"/>
      <c r="F6" s="17"/>
      <c r="G6" s="47"/>
      <c r="J6" s="17" t="s">
        <v>52</v>
      </c>
    </row>
    <row r="7" spans="2:10" s="5" customFormat="1" ht="29.25" customHeight="1" thickBot="1" thickTop="1">
      <c r="B7" s="103"/>
      <c r="C7" s="122" t="s">
        <v>115</v>
      </c>
      <c r="D7" s="277" t="s">
        <v>116</v>
      </c>
      <c r="E7" s="278"/>
      <c r="F7" s="278"/>
      <c r="G7" s="278"/>
      <c r="H7" s="278"/>
      <c r="I7" s="279"/>
      <c r="J7" s="103"/>
    </row>
    <row r="8" spans="1:10" s="6" customFormat="1" ht="18.75" customHeight="1">
      <c r="A8" s="5"/>
      <c r="B8" s="70" t="s">
        <v>75</v>
      </c>
      <c r="C8" s="121"/>
      <c r="D8" s="115"/>
      <c r="E8" s="39"/>
      <c r="F8" s="39"/>
      <c r="G8" s="39"/>
      <c r="H8" s="39"/>
      <c r="I8" s="116"/>
      <c r="J8" s="30" t="s">
        <v>41</v>
      </c>
    </row>
    <row r="9" spans="2:10" s="6" customFormat="1" ht="37.5" customHeight="1">
      <c r="B9" s="70"/>
      <c r="C9" s="71" t="s">
        <v>46</v>
      </c>
      <c r="D9" s="109" t="s">
        <v>227</v>
      </c>
      <c r="E9" s="10" t="s">
        <v>144</v>
      </c>
      <c r="F9" s="10" t="s">
        <v>76</v>
      </c>
      <c r="G9" s="10" t="s">
        <v>5</v>
      </c>
      <c r="H9" s="10" t="s">
        <v>6</v>
      </c>
      <c r="I9" s="73" t="s">
        <v>195</v>
      </c>
      <c r="J9" s="62"/>
    </row>
    <row r="10" spans="1:10" s="6" customFormat="1" ht="57" customHeight="1" thickBot="1">
      <c r="A10" s="62"/>
      <c r="B10" s="130" t="s">
        <v>67</v>
      </c>
      <c r="C10" s="76" t="s">
        <v>129</v>
      </c>
      <c r="D10" s="110" t="s">
        <v>228</v>
      </c>
      <c r="E10" s="78" t="s">
        <v>138</v>
      </c>
      <c r="F10" s="78" t="s">
        <v>122</v>
      </c>
      <c r="G10" s="78" t="s">
        <v>124</v>
      </c>
      <c r="H10" s="78" t="s">
        <v>126</v>
      </c>
      <c r="I10" s="79" t="s">
        <v>127</v>
      </c>
      <c r="J10" s="105" t="s">
        <v>63</v>
      </c>
    </row>
    <row r="11" spans="1:10" s="25" customFormat="1" ht="25.5" customHeight="1">
      <c r="A11" s="90"/>
      <c r="B11" s="24" t="s">
        <v>28</v>
      </c>
      <c r="C11" s="120">
        <v>1201754</v>
      </c>
      <c r="D11" s="112">
        <v>473843</v>
      </c>
      <c r="E11" s="212">
        <v>0</v>
      </c>
      <c r="F11" s="114">
        <v>4569</v>
      </c>
      <c r="G11" s="114">
        <v>183</v>
      </c>
      <c r="H11" s="114">
        <v>2489.276715082459</v>
      </c>
      <c r="I11" s="113">
        <v>720669.7232849175</v>
      </c>
      <c r="J11" s="24">
        <v>2002</v>
      </c>
    </row>
    <row r="12" spans="1:10" s="25" customFormat="1" ht="25.5" customHeight="1">
      <c r="A12" s="90"/>
      <c r="B12" s="24" t="s">
        <v>29</v>
      </c>
      <c r="C12" s="120">
        <v>1223690</v>
      </c>
      <c r="D12" s="112">
        <v>510854</v>
      </c>
      <c r="E12" s="212">
        <v>0</v>
      </c>
      <c r="F12" s="114">
        <v>9682</v>
      </c>
      <c r="G12" s="114">
        <v>165</v>
      </c>
      <c r="H12" s="114">
        <v>2434.0742338386503</v>
      </c>
      <c r="I12" s="113">
        <v>700554.9257661613</v>
      </c>
      <c r="J12" s="24">
        <v>2003</v>
      </c>
    </row>
    <row r="13" spans="1:10" s="25" customFormat="1" ht="25.5" customHeight="1">
      <c r="A13" s="90"/>
      <c r="B13" s="24" t="s">
        <v>30</v>
      </c>
      <c r="C13" s="120">
        <v>1427210</v>
      </c>
      <c r="D13" s="112">
        <v>602290</v>
      </c>
      <c r="E13" s="212">
        <v>0</v>
      </c>
      <c r="F13" s="114">
        <v>5558</v>
      </c>
      <c r="G13" s="114">
        <v>240</v>
      </c>
      <c r="H13" s="114">
        <v>7413.8971751255385</v>
      </c>
      <c r="I13" s="113">
        <v>811708.1028248745</v>
      </c>
      <c r="J13" s="24">
        <v>2004</v>
      </c>
    </row>
    <row r="14" spans="1:10" s="25" customFormat="1" ht="25.5" customHeight="1">
      <c r="A14" s="90"/>
      <c r="B14" s="24" t="s">
        <v>31</v>
      </c>
      <c r="C14" s="120">
        <v>1628641</v>
      </c>
      <c r="D14" s="112">
        <v>523263</v>
      </c>
      <c r="E14" s="114">
        <v>715.418</v>
      </c>
      <c r="F14" s="114">
        <v>6769</v>
      </c>
      <c r="G14" s="114">
        <v>232</v>
      </c>
      <c r="H14" s="114">
        <v>7494.812172813846</v>
      </c>
      <c r="I14" s="113">
        <v>1090166.7698271861</v>
      </c>
      <c r="J14" s="24">
        <v>2005</v>
      </c>
    </row>
    <row r="15" spans="1:10" s="25" customFormat="1" ht="25.5" customHeight="1">
      <c r="A15" s="90"/>
      <c r="B15" s="24" t="s">
        <v>55</v>
      </c>
      <c r="C15" s="120">
        <v>1753436</v>
      </c>
      <c r="D15" s="112">
        <v>563572</v>
      </c>
      <c r="E15" s="114">
        <v>14118.188</v>
      </c>
      <c r="F15" s="114">
        <v>11587.580605111343</v>
      </c>
      <c r="G15" s="114">
        <v>281</v>
      </c>
      <c r="H15" s="114">
        <v>33379.266310005725</v>
      </c>
      <c r="I15" s="113">
        <v>1130497.9650848832</v>
      </c>
      <c r="J15" s="24">
        <v>2006</v>
      </c>
    </row>
    <row r="16" spans="1:10" s="25" customFormat="1" ht="25.5" customHeight="1">
      <c r="A16" s="90"/>
      <c r="B16" s="24" t="s">
        <v>56</v>
      </c>
      <c r="C16" s="120">
        <v>2247113</v>
      </c>
      <c r="D16" s="112">
        <v>699998</v>
      </c>
      <c r="E16" s="114">
        <v>15083.119</v>
      </c>
      <c r="F16" s="114">
        <v>6548.630915604207</v>
      </c>
      <c r="G16" s="114">
        <v>317</v>
      </c>
      <c r="H16" s="114">
        <v>27254.728870473227</v>
      </c>
      <c r="I16" s="113">
        <v>1497911.5212139226</v>
      </c>
      <c r="J16" s="24">
        <v>2007</v>
      </c>
    </row>
    <row r="17" spans="1:10" s="29" customFormat="1" ht="25.5" customHeight="1">
      <c r="A17" s="8"/>
      <c r="B17" s="24" t="s">
        <v>57</v>
      </c>
      <c r="C17" s="120">
        <v>2611465</v>
      </c>
      <c r="D17" s="112">
        <v>1018452</v>
      </c>
      <c r="E17" s="114">
        <v>73234.182</v>
      </c>
      <c r="F17" s="114">
        <v>3407.879</v>
      </c>
      <c r="G17" s="114">
        <v>204</v>
      </c>
      <c r="H17" s="114">
        <v>5428.293630499563</v>
      </c>
      <c r="I17" s="113">
        <v>1510738.6453695004</v>
      </c>
      <c r="J17" s="24">
        <v>2008</v>
      </c>
    </row>
    <row r="18" spans="1:10" s="29" customFormat="1" ht="25.5" customHeight="1">
      <c r="A18" s="8"/>
      <c r="B18" s="24" t="s">
        <v>142</v>
      </c>
      <c r="C18" s="120">
        <v>2353449</v>
      </c>
      <c r="D18" s="112">
        <v>823834</v>
      </c>
      <c r="E18" s="114">
        <v>46470.709</v>
      </c>
      <c r="F18" s="114">
        <v>22793.513</v>
      </c>
      <c r="G18" s="114">
        <v>352</v>
      </c>
      <c r="H18" s="114">
        <v>2356.2254899696427</v>
      </c>
      <c r="I18" s="113">
        <v>1457642.5525100303</v>
      </c>
      <c r="J18" s="24">
        <v>2009</v>
      </c>
    </row>
    <row r="19" spans="1:10" s="25" customFormat="1" ht="25.5" customHeight="1">
      <c r="A19" s="90"/>
      <c r="B19" s="24" t="s">
        <v>193</v>
      </c>
      <c r="C19" s="120">
        <v>2326341</v>
      </c>
      <c r="D19" s="112">
        <v>859276</v>
      </c>
      <c r="E19" s="114">
        <v>84179.41199999998</v>
      </c>
      <c r="F19" s="114">
        <v>30190.24962042493</v>
      </c>
      <c r="G19" s="114">
        <v>526.323</v>
      </c>
      <c r="H19" s="114">
        <v>3399.574160747206</v>
      </c>
      <c r="I19" s="113">
        <v>1348769.4412188276</v>
      </c>
      <c r="J19" s="24">
        <v>2010</v>
      </c>
    </row>
    <row r="20" spans="1:10" s="25" customFormat="1" ht="25.5" customHeight="1">
      <c r="A20" s="90"/>
      <c r="B20" s="24" t="s">
        <v>231</v>
      </c>
      <c r="C20" s="120">
        <v>2609721</v>
      </c>
      <c r="D20" s="112">
        <v>1026660</v>
      </c>
      <c r="E20" s="114">
        <v>189952.87999999998</v>
      </c>
      <c r="F20" s="114">
        <v>31217.076</v>
      </c>
      <c r="G20" s="114">
        <v>245.234</v>
      </c>
      <c r="H20" s="114">
        <v>3676.1172314827404</v>
      </c>
      <c r="I20" s="113">
        <v>1357969.6927685174</v>
      </c>
      <c r="J20" s="24">
        <v>2011</v>
      </c>
    </row>
    <row r="21" spans="1:10" s="25" customFormat="1" ht="25.5" customHeight="1">
      <c r="A21" s="90"/>
      <c r="B21" s="24" t="s">
        <v>260</v>
      </c>
      <c r="C21" s="120">
        <v>2702801</v>
      </c>
      <c r="D21" s="112">
        <v>860561</v>
      </c>
      <c r="E21" s="114">
        <v>205751.26</v>
      </c>
      <c r="F21" s="114">
        <v>33563.525</v>
      </c>
      <c r="G21" s="114">
        <v>209.911</v>
      </c>
      <c r="H21" s="114">
        <v>4266.572119335092</v>
      </c>
      <c r="I21" s="113">
        <v>1598448.731880665</v>
      </c>
      <c r="J21" s="24">
        <v>2012</v>
      </c>
    </row>
    <row r="22" spans="1:10" s="25" customFormat="1" ht="25.5" customHeight="1">
      <c r="A22" s="90"/>
      <c r="B22" s="24" t="s">
        <v>261</v>
      </c>
      <c r="C22" s="120">
        <v>3729690</v>
      </c>
      <c r="D22" s="112">
        <v>1823460</v>
      </c>
      <c r="E22" s="114">
        <v>168113.785</v>
      </c>
      <c r="F22" s="114">
        <v>39302.682726186096</v>
      </c>
      <c r="G22" s="114">
        <v>164.982</v>
      </c>
      <c r="H22" s="114">
        <v>2193.720953798477</v>
      </c>
      <c r="I22" s="113">
        <v>1696454.8293200156</v>
      </c>
      <c r="J22" s="24">
        <v>2013</v>
      </c>
    </row>
    <row r="23" spans="1:10" s="29" customFormat="1" ht="25.5" customHeight="1">
      <c r="A23" s="8"/>
      <c r="B23" s="24" t="s">
        <v>262</v>
      </c>
      <c r="C23" s="120">
        <v>4821465</v>
      </c>
      <c r="D23" s="112">
        <v>2672728</v>
      </c>
      <c r="E23" s="114">
        <v>216886.487</v>
      </c>
      <c r="F23" s="114">
        <v>14341.792</v>
      </c>
      <c r="G23" s="114">
        <v>183.469</v>
      </c>
      <c r="H23" s="114">
        <v>2442.75696391296</v>
      </c>
      <c r="I23" s="113">
        <v>1914882.495036087</v>
      </c>
      <c r="J23" s="24">
        <v>2014</v>
      </c>
    </row>
    <row r="24" spans="1:10" s="29" customFormat="1" ht="25.5" customHeight="1">
      <c r="A24" s="8"/>
      <c r="B24" s="24" t="s">
        <v>263</v>
      </c>
      <c r="C24" s="120">
        <v>5755531</v>
      </c>
      <c r="D24" s="112">
        <v>2660606</v>
      </c>
      <c r="E24" s="114">
        <v>157085.308</v>
      </c>
      <c r="F24" s="114">
        <v>61063.13</v>
      </c>
      <c r="G24" s="114">
        <v>189</v>
      </c>
      <c r="H24" s="114">
        <v>1399.334609285086</v>
      </c>
      <c r="I24" s="113">
        <v>2875188.227390715</v>
      </c>
      <c r="J24" s="24">
        <v>2015</v>
      </c>
    </row>
    <row r="25" spans="1:10" s="25" customFormat="1" ht="25.5" customHeight="1">
      <c r="A25" s="90"/>
      <c r="B25" s="24" t="s">
        <v>266</v>
      </c>
      <c r="C25" s="120">
        <v>5657180</v>
      </c>
      <c r="D25" s="112">
        <v>2390825</v>
      </c>
      <c r="E25" s="114">
        <v>86336.145</v>
      </c>
      <c r="F25" s="114">
        <v>77820.48817323243</v>
      </c>
      <c r="G25" s="114">
        <v>280</v>
      </c>
      <c r="H25" s="114">
        <v>637.9965069657491</v>
      </c>
      <c r="I25" s="113">
        <v>3101280.370319802</v>
      </c>
      <c r="J25" s="24">
        <v>2016</v>
      </c>
    </row>
    <row r="26" spans="1:10" ht="24" customHeight="1">
      <c r="A26" s="90"/>
      <c r="B26" s="24" t="s">
        <v>285</v>
      </c>
      <c r="C26" s="120">
        <v>6132159</v>
      </c>
      <c r="D26" s="112">
        <v>2686886</v>
      </c>
      <c r="E26" s="114">
        <v>116732.088</v>
      </c>
      <c r="F26" s="114">
        <v>72835.18576233668</v>
      </c>
      <c r="G26" s="114">
        <v>246.003</v>
      </c>
      <c r="H26" s="114">
        <v>1883.646299662245</v>
      </c>
      <c r="I26" s="113">
        <v>3253576.0769380014</v>
      </c>
      <c r="J26" s="24">
        <v>2017</v>
      </c>
    </row>
    <row r="27" spans="1:10" ht="24" customHeight="1">
      <c r="A27" s="90"/>
      <c r="B27" s="24" t="s">
        <v>283</v>
      </c>
      <c r="C27" s="120">
        <v>5733381</v>
      </c>
      <c r="D27" s="112">
        <v>2354177</v>
      </c>
      <c r="E27" s="114">
        <v>107291.05099999999</v>
      </c>
      <c r="F27" s="114">
        <v>87330.5772552764</v>
      </c>
      <c r="G27" s="114">
        <v>207</v>
      </c>
      <c r="H27" s="114">
        <v>2720.4778254839657</v>
      </c>
      <c r="I27" s="113">
        <v>3181654.8939192398</v>
      </c>
      <c r="J27" s="24">
        <v>2018</v>
      </c>
    </row>
    <row r="28" spans="1:10" ht="24" customHeight="1" thickBot="1">
      <c r="A28" s="90"/>
      <c r="B28" s="97" t="s">
        <v>284</v>
      </c>
      <c r="C28" s="123">
        <v>6170550</v>
      </c>
      <c r="D28" s="117">
        <v>2717730</v>
      </c>
      <c r="E28" s="119">
        <v>199535.41900000002</v>
      </c>
      <c r="F28" s="119">
        <v>90792.25979780465</v>
      </c>
      <c r="G28" s="119">
        <v>200.474</v>
      </c>
      <c r="H28" s="119">
        <v>220.748</v>
      </c>
      <c r="I28" s="118">
        <v>3162071.099202195</v>
      </c>
      <c r="J28" s="97">
        <v>2019</v>
      </c>
    </row>
    <row r="29" ht="16.5" thickTop="1"/>
  </sheetData>
  <sheetProtection/>
  <mergeCells count="3">
    <mergeCell ref="D7:I7"/>
    <mergeCell ref="B4:J4"/>
    <mergeCell ref="B3:J3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0.09765625" style="1" customWidth="1"/>
    <col min="2" max="2" width="10.5" style="4" customWidth="1"/>
    <col min="3" max="6" width="21.59765625" style="1" customWidth="1"/>
    <col min="7" max="7" width="10.5" style="1" customWidth="1"/>
    <col min="8" max="10" width="9" style="1" customWidth="1"/>
    <col min="11" max="11" width="7.59765625" style="1" customWidth="1"/>
    <col min="12" max="16384" width="9" style="1" customWidth="1"/>
  </cols>
  <sheetData>
    <row r="3" spans="2:7" s="33" customFormat="1" ht="31.5" customHeight="1">
      <c r="B3" s="274" t="s">
        <v>169</v>
      </c>
      <c r="C3" s="274"/>
      <c r="D3" s="274"/>
      <c r="E3" s="274"/>
      <c r="F3" s="274"/>
      <c r="G3" s="274"/>
    </row>
    <row r="4" spans="2:7" s="35" customFormat="1" ht="31.5" customHeight="1">
      <c r="B4" s="273" t="s">
        <v>20</v>
      </c>
      <c r="C4" s="273"/>
      <c r="D4" s="273"/>
      <c r="E4" s="273"/>
      <c r="F4" s="273"/>
      <c r="G4" s="273"/>
    </row>
    <row r="5" spans="2:7" s="11" customFormat="1" ht="26.25" customHeight="1">
      <c r="B5" s="49"/>
      <c r="G5" s="16" t="s">
        <v>0</v>
      </c>
    </row>
    <row r="6" spans="2:7" s="46" customFormat="1" ht="17.25" customHeight="1" thickBot="1">
      <c r="B6" s="47"/>
      <c r="G6" s="17" t="s">
        <v>52</v>
      </c>
    </row>
    <row r="7" spans="2:7" s="5" customFormat="1" ht="29.25" customHeight="1" thickBot="1" thickTop="1">
      <c r="B7" s="103"/>
      <c r="C7" s="280" t="s">
        <v>112</v>
      </c>
      <c r="D7" s="275"/>
      <c r="E7" s="276"/>
      <c r="F7" s="126" t="s">
        <v>113</v>
      </c>
      <c r="G7" s="102"/>
    </row>
    <row r="8" spans="1:11" s="6" customFormat="1" ht="18.75" customHeight="1">
      <c r="A8" s="5"/>
      <c r="B8" s="70" t="s">
        <v>104</v>
      </c>
      <c r="C8" s="107"/>
      <c r="D8" s="111"/>
      <c r="E8" s="108"/>
      <c r="F8" s="124"/>
      <c r="G8" s="30" t="s">
        <v>105</v>
      </c>
      <c r="J8" s="12"/>
      <c r="K8" s="14"/>
    </row>
    <row r="9" spans="2:10" s="6" customFormat="1" ht="37.5" customHeight="1">
      <c r="B9" s="70"/>
      <c r="C9" s="109" t="s">
        <v>106</v>
      </c>
      <c r="D9" s="10" t="s">
        <v>227</v>
      </c>
      <c r="E9" s="73" t="s">
        <v>108</v>
      </c>
      <c r="F9" s="71" t="s">
        <v>114</v>
      </c>
      <c r="G9" s="29"/>
      <c r="J9" s="12"/>
    </row>
    <row r="10" spans="1:11" s="6" customFormat="1" ht="57" customHeight="1" thickBot="1">
      <c r="A10" s="62"/>
      <c r="B10" s="130" t="s">
        <v>67</v>
      </c>
      <c r="C10" s="110" t="s">
        <v>47</v>
      </c>
      <c r="D10" s="78" t="s">
        <v>228</v>
      </c>
      <c r="E10" s="79" t="s">
        <v>121</v>
      </c>
      <c r="F10" s="76" t="s">
        <v>64</v>
      </c>
      <c r="G10" s="105" t="s">
        <v>63</v>
      </c>
      <c r="H10" s="12"/>
      <c r="J10" s="12"/>
      <c r="K10" s="7"/>
    </row>
    <row r="11" spans="1:7" s="25" customFormat="1" ht="25.5" customHeight="1">
      <c r="A11" s="90"/>
      <c r="B11" s="24" t="s">
        <v>28</v>
      </c>
      <c r="C11" s="112">
        <v>140071</v>
      </c>
      <c r="D11" s="114">
        <v>749995</v>
      </c>
      <c r="E11" s="113">
        <v>89</v>
      </c>
      <c r="F11" s="120">
        <v>890155</v>
      </c>
      <c r="G11" s="24">
        <v>2002</v>
      </c>
    </row>
    <row r="12" spans="1:7" s="25" customFormat="1" ht="25.5" customHeight="1">
      <c r="A12" s="90"/>
      <c r="B12" s="24" t="s">
        <v>29</v>
      </c>
      <c r="C12" s="112">
        <v>156452</v>
      </c>
      <c r="D12" s="114">
        <v>773141</v>
      </c>
      <c r="E12" s="113">
        <v>104</v>
      </c>
      <c r="F12" s="120">
        <v>929697</v>
      </c>
      <c r="G12" s="24">
        <v>2003</v>
      </c>
    </row>
    <row r="13" spans="1:7" s="25" customFormat="1" ht="25.5" customHeight="1">
      <c r="A13" s="90"/>
      <c r="B13" s="24" t="s">
        <v>30</v>
      </c>
      <c r="C13" s="112">
        <v>177637</v>
      </c>
      <c r="D13" s="114">
        <v>747546</v>
      </c>
      <c r="E13" s="113">
        <v>101</v>
      </c>
      <c r="F13" s="120">
        <v>925284</v>
      </c>
      <c r="G13" s="24">
        <v>2004</v>
      </c>
    </row>
    <row r="14" spans="1:7" s="25" customFormat="1" ht="25.5" customHeight="1">
      <c r="A14" s="90"/>
      <c r="B14" s="24" t="s">
        <v>31</v>
      </c>
      <c r="C14" s="112">
        <v>202802</v>
      </c>
      <c r="D14" s="114">
        <v>729099</v>
      </c>
      <c r="E14" s="218">
        <v>0</v>
      </c>
      <c r="F14" s="120">
        <v>931901</v>
      </c>
      <c r="G14" s="24">
        <v>2005</v>
      </c>
    </row>
    <row r="15" spans="1:7" s="25" customFormat="1" ht="25.5" customHeight="1">
      <c r="A15" s="90"/>
      <c r="B15" s="24" t="s">
        <v>55</v>
      </c>
      <c r="C15" s="112">
        <v>185475</v>
      </c>
      <c r="D15" s="114">
        <v>716493</v>
      </c>
      <c r="E15" s="218">
        <v>0</v>
      </c>
      <c r="F15" s="120">
        <v>901968</v>
      </c>
      <c r="G15" s="24">
        <v>2006</v>
      </c>
    </row>
    <row r="16" spans="1:7" s="25" customFormat="1" ht="25.5" customHeight="1">
      <c r="A16" s="90"/>
      <c r="B16" s="24" t="s">
        <v>56</v>
      </c>
      <c r="C16" s="112">
        <v>186123</v>
      </c>
      <c r="D16" s="114">
        <v>745921</v>
      </c>
      <c r="E16" s="218">
        <v>0</v>
      </c>
      <c r="F16" s="120">
        <v>932044</v>
      </c>
      <c r="G16" s="24">
        <v>2007</v>
      </c>
    </row>
    <row r="17" spans="1:10" s="29" customFormat="1" ht="25.5" customHeight="1">
      <c r="A17" s="8"/>
      <c r="B17" s="24" t="s">
        <v>57</v>
      </c>
      <c r="C17" s="112">
        <v>153431</v>
      </c>
      <c r="D17" s="114">
        <v>794798</v>
      </c>
      <c r="E17" s="218">
        <v>0</v>
      </c>
      <c r="F17" s="120">
        <v>948229</v>
      </c>
      <c r="G17" s="24">
        <v>2008</v>
      </c>
      <c r="J17" s="25"/>
    </row>
    <row r="18" spans="1:10" s="29" customFormat="1" ht="25.5" customHeight="1">
      <c r="A18" s="8"/>
      <c r="B18" s="24" t="s">
        <v>142</v>
      </c>
      <c r="C18" s="112">
        <v>233702</v>
      </c>
      <c r="D18" s="114">
        <v>771907</v>
      </c>
      <c r="E18" s="218">
        <v>0</v>
      </c>
      <c r="F18" s="120">
        <v>1005609</v>
      </c>
      <c r="G18" s="24">
        <v>2009</v>
      </c>
      <c r="J18" s="25"/>
    </row>
    <row r="19" spans="1:7" s="25" customFormat="1" ht="25.5" customHeight="1">
      <c r="A19" s="90"/>
      <c r="B19" s="24" t="s">
        <v>194</v>
      </c>
      <c r="C19" s="112">
        <v>213289</v>
      </c>
      <c r="D19" s="114">
        <v>843106.257</v>
      </c>
      <c r="E19" s="218">
        <v>0</v>
      </c>
      <c r="F19" s="120">
        <v>1056395.257</v>
      </c>
      <c r="G19" s="24">
        <v>2010</v>
      </c>
    </row>
    <row r="20" spans="1:7" s="25" customFormat="1" ht="25.5" customHeight="1">
      <c r="A20" s="90"/>
      <c r="B20" s="24" t="s">
        <v>231</v>
      </c>
      <c r="C20" s="112">
        <v>181662</v>
      </c>
      <c r="D20" s="114">
        <v>784471.334</v>
      </c>
      <c r="E20" s="218">
        <v>0</v>
      </c>
      <c r="F20" s="120">
        <v>966133.334</v>
      </c>
      <c r="G20" s="24">
        <v>2011</v>
      </c>
    </row>
    <row r="21" spans="1:7" s="25" customFormat="1" ht="25.5" customHeight="1">
      <c r="A21" s="90"/>
      <c r="B21" s="24" t="s">
        <v>260</v>
      </c>
      <c r="C21" s="112">
        <v>167323</v>
      </c>
      <c r="D21" s="114">
        <v>773503.412</v>
      </c>
      <c r="E21" s="218">
        <v>0</v>
      </c>
      <c r="F21" s="120">
        <v>940826.412</v>
      </c>
      <c r="G21" s="24">
        <v>2012</v>
      </c>
    </row>
    <row r="22" spans="1:7" s="25" customFormat="1" ht="25.5" customHeight="1">
      <c r="A22" s="90"/>
      <c r="B22" s="24" t="s">
        <v>261</v>
      </c>
      <c r="C22" s="112">
        <v>147831</v>
      </c>
      <c r="D22" s="114">
        <v>736778.228</v>
      </c>
      <c r="E22" s="218">
        <v>0</v>
      </c>
      <c r="F22" s="120">
        <v>884609.228</v>
      </c>
      <c r="G22" s="24">
        <v>2013</v>
      </c>
    </row>
    <row r="23" spans="1:10" s="29" customFormat="1" ht="25.5" customHeight="1">
      <c r="A23" s="8"/>
      <c r="B23" s="24" t="s">
        <v>262</v>
      </c>
      <c r="C23" s="112">
        <v>126144</v>
      </c>
      <c r="D23" s="114">
        <v>847059.0160000001</v>
      </c>
      <c r="E23" s="218">
        <v>0</v>
      </c>
      <c r="F23" s="120">
        <v>973203.0160000001</v>
      </c>
      <c r="G23" s="24">
        <v>2014</v>
      </c>
      <c r="J23" s="25"/>
    </row>
    <row r="24" spans="1:10" s="29" customFormat="1" ht="25.5" customHeight="1">
      <c r="A24" s="8"/>
      <c r="B24" s="24" t="s">
        <v>263</v>
      </c>
      <c r="C24" s="112">
        <v>191219</v>
      </c>
      <c r="D24" s="114">
        <v>961428.625</v>
      </c>
      <c r="E24" s="218">
        <v>0</v>
      </c>
      <c r="F24" s="120">
        <v>1152647.625</v>
      </c>
      <c r="G24" s="24">
        <v>2015</v>
      </c>
      <c r="H24" s="25"/>
      <c r="I24" s="25"/>
      <c r="J24" s="25"/>
    </row>
    <row r="25" spans="1:7" s="25" customFormat="1" ht="25.5" customHeight="1">
      <c r="A25" s="90"/>
      <c r="B25" s="24" t="s">
        <v>266</v>
      </c>
      <c r="C25" s="112">
        <v>200691</v>
      </c>
      <c r="D25" s="114">
        <v>1023374.295</v>
      </c>
      <c r="E25" s="218">
        <v>0</v>
      </c>
      <c r="F25" s="120">
        <v>1224065.295</v>
      </c>
      <c r="G25" s="24">
        <v>2016</v>
      </c>
    </row>
    <row r="26" spans="1:7" ht="24" customHeight="1">
      <c r="A26" s="90"/>
      <c r="B26" s="24" t="s">
        <v>285</v>
      </c>
      <c r="C26" s="112">
        <v>176637</v>
      </c>
      <c r="D26" s="114">
        <v>1063960.197</v>
      </c>
      <c r="E26" s="218">
        <v>0</v>
      </c>
      <c r="F26" s="120">
        <v>1240597.197</v>
      </c>
      <c r="G26" s="24">
        <v>2017</v>
      </c>
    </row>
    <row r="27" spans="1:7" ht="24" customHeight="1">
      <c r="A27" s="90"/>
      <c r="B27" s="24" t="s">
        <v>283</v>
      </c>
      <c r="C27" s="112">
        <v>190387</v>
      </c>
      <c r="D27" s="114">
        <v>1186763.872</v>
      </c>
      <c r="E27" s="218">
        <v>0</v>
      </c>
      <c r="F27" s="120">
        <v>1377150.872</v>
      </c>
      <c r="G27" s="24">
        <v>2018</v>
      </c>
    </row>
    <row r="28" spans="1:7" ht="24" customHeight="1" thickBot="1">
      <c r="A28" s="90"/>
      <c r="B28" s="97" t="s">
        <v>284</v>
      </c>
      <c r="C28" s="117">
        <v>239367</v>
      </c>
      <c r="D28" s="119">
        <v>1192438.622</v>
      </c>
      <c r="E28" s="219">
        <v>0</v>
      </c>
      <c r="F28" s="123">
        <v>1431805.622</v>
      </c>
      <c r="G28" s="97">
        <v>2019</v>
      </c>
    </row>
    <row r="29" ht="16.5" thickTop="1"/>
  </sheetData>
  <sheetProtection/>
  <mergeCells count="3">
    <mergeCell ref="C7:E7"/>
    <mergeCell ref="B4:G4"/>
    <mergeCell ref="B3:G3"/>
  </mergeCells>
  <printOptions/>
  <pageMargins left="0.984251968503937" right="0.3937007874015748" top="0.5905511811023623" bottom="0.5905511811023623" header="0.5905511811023623" footer="0.3937007874015748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9.3984375" style="1" customWidth="1"/>
    <col min="2" max="2" width="12.5" style="4" customWidth="1"/>
    <col min="3" max="3" width="30.09765625" style="1" customWidth="1"/>
    <col min="4" max="4" width="30.5" style="1" customWidth="1"/>
    <col min="5" max="5" width="26.59765625" style="1" hidden="1" customWidth="1"/>
    <col min="6" max="6" width="12.5" style="1" customWidth="1"/>
    <col min="7" max="16384" width="9" style="1" customWidth="1"/>
  </cols>
  <sheetData>
    <row r="3" spans="2:6" s="33" customFormat="1" ht="31.5" customHeight="1">
      <c r="B3" s="274" t="s">
        <v>196</v>
      </c>
      <c r="C3" s="274"/>
      <c r="D3" s="274"/>
      <c r="E3" s="274"/>
      <c r="F3" s="274"/>
    </row>
    <row r="4" spans="2:6" s="35" customFormat="1" ht="31.5" customHeight="1">
      <c r="B4" s="273" t="s">
        <v>197</v>
      </c>
      <c r="C4" s="273"/>
      <c r="D4" s="273"/>
      <c r="E4" s="273"/>
      <c r="F4" s="273"/>
    </row>
    <row r="5" spans="2:6" s="11" customFormat="1" ht="26.25" customHeight="1">
      <c r="B5" s="49"/>
      <c r="F5" s="16" t="s">
        <v>0</v>
      </c>
    </row>
    <row r="6" spans="2:6" s="46" customFormat="1" ht="17.25" customHeight="1" thickBot="1">
      <c r="B6" s="47"/>
      <c r="F6" s="17" t="s">
        <v>52</v>
      </c>
    </row>
    <row r="7" spans="2:6" s="5" customFormat="1" ht="29.25" customHeight="1" thickBot="1" thickTop="1">
      <c r="B7" s="103"/>
      <c r="C7" s="93" t="s">
        <v>198</v>
      </c>
      <c r="D7" s="281" t="s">
        <v>103</v>
      </c>
      <c r="E7" s="282"/>
      <c r="F7" s="125"/>
    </row>
    <row r="8" spans="1:6" s="6" customFormat="1" ht="18.75" customHeight="1">
      <c r="A8" s="5"/>
      <c r="B8" s="70" t="s">
        <v>199</v>
      </c>
      <c r="C8" s="124"/>
      <c r="D8" s="107"/>
      <c r="E8" s="108"/>
      <c r="F8" s="202" t="s">
        <v>105</v>
      </c>
    </row>
    <row r="9" spans="2:6" s="6" customFormat="1" ht="37.5" customHeight="1">
      <c r="B9" s="70"/>
      <c r="C9" s="71" t="s">
        <v>200</v>
      </c>
      <c r="D9" s="109" t="s">
        <v>227</v>
      </c>
      <c r="E9" s="73" t="s">
        <v>201</v>
      </c>
      <c r="F9" s="203"/>
    </row>
    <row r="10" spans="1:6" s="6" customFormat="1" ht="57" customHeight="1" thickBot="1">
      <c r="A10" s="62"/>
      <c r="B10" s="130" t="s">
        <v>202</v>
      </c>
      <c r="C10" s="76" t="s">
        <v>203</v>
      </c>
      <c r="D10" s="110" t="s">
        <v>228</v>
      </c>
      <c r="E10" s="79" t="s">
        <v>121</v>
      </c>
      <c r="F10" s="104" t="s">
        <v>204</v>
      </c>
    </row>
    <row r="11" spans="1:6" s="25" customFormat="1" ht="25.5" customHeight="1">
      <c r="A11" s="90"/>
      <c r="B11" s="24" t="s">
        <v>28</v>
      </c>
      <c r="C11" s="120">
        <v>871682</v>
      </c>
      <c r="D11" s="112">
        <v>871682</v>
      </c>
      <c r="E11" s="113">
        <v>0</v>
      </c>
      <c r="F11" s="205">
        <v>2002</v>
      </c>
    </row>
    <row r="12" spans="1:6" s="25" customFormat="1" ht="25.5" customHeight="1">
      <c r="A12" s="90"/>
      <c r="B12" s="24" t="s">
        <v>29</v>
      </c>
      <c r="C12" s="120">
        <v>835885</v>
      </c>
      <c r="D12" s="112">
        <v>835885</v>
      </c>
      <c r="E12" s="113">
        <v>0</v>
      </c>
      <c r="F12" s="205">
        <v>2003</v>
      </c>
    </row>
    <row r="13" spans="1:6" s="25" customFormat="1" ht="25.5" customHeight="1">
      <c r="A13" s="90"/>
      <c r="B13" s="24" t="s">
        <v>30</v>
      </c>
      <c r="C13" s="120">
        <v>862687</v>
      </c>
      <c r="D13" s="112">
        <v>862687</v>
      </c>
      <c r="E13" s="113">
        <v>0</v>
      </c>
      <c r="F13" s="205">
        <v>2004</v>
      </c>
    </row>
    <row r="14" spans="1:6" s="25" customFormat="1" ht="25.5" customHeight="1">
      <c r="A14" s="90"/>
      <c r="B14" s="24" t="s">
        <v>31</v>
      </c>
      <c r="C14" s="120">
        <v>837637</v>
      </c>
      <c r="D14" s="112">
        <v>837637</v>
      </c>
      <c r="E14" s="113">
        <v>0</v>
      </c>
      <c r="F14" s="205">
        <v>2005</v>
      </c>
    </row>
    <row r="15" spans="1:6" s="25" customFormat="1" ht="25.5" customHeight="1">
      <c r="A15" s="90"/>
      <c r="B15" s="24" t="s">
        <v>55</v>
      </c>
      <c r="C15" s="120">
        <v>926314</v>
      </c>
      <c r="D15" s="112">
        <v>926314</v>
      </c>
      <c r="E15" s="113">
        <v>0</v>
      </c>
      <c r="F15" s="205">
        <v>2006</v>
      </c>
    </row>
    <row r="16" spans="1:6" s="25" customFormat="1" ht="25.5" customHeight="1">
      <c r="A16" s="90"/>
      <c r="B16" s="24" t="s">
        <v>56</v>
      </c>
      <c r="C16" s="120">
        <v>1064311</v>
      </c>
      <c r="D16" s="112">
        <v>1064311</v>
      </c>
      <c r="E16" s="113">
        <v>0</v>
      </c>
      <c r="F16" s="205">
        <v>2007</v>
      </c>
    </row>
    <row r="17" spans="1:6" s="29" customFormat="1" ht="25.5" customHeight="1">
      <c r="A17" s="8"/>
      <c r="B17" s="24" t="s">
        <v>57</v>
      </c>
      <c r="C17" s="120">
        <v>1075169</v>
      </c>
      <c r="D17" s="112">
        <v>1075169</v>
      </c>
      <c r="E17" s="113">
        <v>0</v>
      </c>
      <c r="F17" s="205">
        <v>2008</v>
      </c>
    </row>
    <row r="18" spans="1:6" s="25" customFormat="1" ht="25.5" customHeight="1">
      <c r="A18" s="90"/>
      <c r="B18" s="24" t="s">
        <v>142</v>
      </c>
      <c r="C18" s="120">
        <v>1185483</v>
      </c>
      <c r="D18" s="112">
        <v>1185483</v>
      </c>
      <c r="E18" s="113">
        <v>0</v>
      </c>
      <c r="F18" s="205">
        <v>2009</v>
      </c>
    </row>
    <row r="19" spans="1:6" s="25" customFormat="1" ht="25.5" customHeight="1">
      <c r="A19" s="90"/>
      <c r="B19" s="24" t="s">
        <v>194</v>
      </c>
      <c r="C19" s="120">
        <v>1301096</v>
      </c>
      <c r="D19" s="112">
        <v>1301096</v>
      </c>
      <c r="E19" s="113">
        <v>0</v>
      </c>
      <c r="F19" s="205">
        <v>2010</v>
      </c>
    </row>
    <row r="20" spans="1:6" s="25" customFormat="1" ht="25.5" customHeight="1">
      <c r="A20" s="90"/>
      <c r="B20" s="24" t="s">
        <v>231</v>
      </c>
      <c r="C20" s="120">
        <v>1404831</v>
      </c>
      <c r="D20" s="112">
        <v>1404831</v>
      </c>
      <c r="E20" s="113">
        <v>0</v>
      </c>
      <c r="F20" s="205">
        <v>2011</v>
      </c>
    </row>
    <row r="21" spans="1:6" s="25" customFormat="1" ht="25.5" customHeight="1">
      <c r="A21" s="90"/>
      <c r="B21" s="24" t="s">
        <v>260</v>
      </c>
      <c r="C21" s="120">
        <v>1469040</v>
      </c>
      <c r="D21" s="112">
        <v>1469040</v>
      </c>
      <c r="E21" s="113">
        <v>0</v>
      </c>
      <c r="F21" s="205">
        <v>2012</v>
      </c>
    </row>
    <row r="22" spans="1:6" s="25" customFormat="1" ht="25.5" customHeight="1">
      <c r="A22" s="90"/>
      <c r="B22" s="24" t="s">
        <v>261</v>
      </c>
      <c r="C22" s="120">
        <v>1570395</v>
      </c>
      <c r="D22" s="112">
        <v>1570395</v>
      </c>
      <c r="E22" s="113">
        <v>0</v>
      </c>
      <c r="F22" s="205">
        <v>2013</v>
      </c>
    </row>
    <row r="23" spans="1:6" s="29" customFormat="1" ht="25.5" customHeight="1">
      <c r="A23" s="8"/>
      <c r="B23" s="24" t="s">
        <v>262</v>
      </c>
      <c r="C23" s="120">
        <v>1563550</v>
      </c>
      <c r="D23" s="112">
        <v>1563550</v>
      </c>
      <c r="E23" s="113">
        <v>0</v>
      </c>
      <c r="F23" s="205">
        <v>2014</v>
      </c>
    </row>
    <row r="24" spans="1:10" s="29" customFormat="1" ht="25.5" customHeight="1">
      <c r="A24" s="8"/>
      <c r="B24" s="24" t="s">
        <v>263</v>
      </c>
      <c r="C24" s="120">
        <v>1656014</v>
      </c>
      <c r="D24" s="112">
        <v>1656014</v>
      </c>
      <c r="E24" s="113">
        <v>0</v>
      </c>
      <c r="F24" s="205">
        <v>2015</v>
      </c>
      <c r="G24" s="25"/>
      <c r="H24" s="25"/>
      <c r="I24" s="25"/>
      <c r="J24" s="25"/>
    </row>
    <row r="25" spans="1:6" s="25" customFormat="1" ht="25.5" customHeight="1">
      <c r="A25" s="90"/>
      <c r="B25" s="24" t="s">
        <v>266</v>
      </c>
      <c r="C25" s="120">
        <v>1700503</v>
      </c>
      <c r="D25" s="112">
        <v>1700503</v>
      </c>
      <c r="E25" s="113">
        <v>0</v>
      </c>
      <c r="F25" s="205">
        <v>2016</v>
      </c>
    </row>
    <row r="26" spans="1:6" ht="27" customHeight="1">
      <c r="A26" s="90"/>
      <c r="B26" s="24" t="s">
        <v>285</v>
      </c>
      <c r="C26" s="120">
        <v>1743026</v>
      </c>
      <c r="D26" s="112">
        <v>1743026</v>
      </c>
      <c r="E26" s="113">
        <v>0</v>
      </c>
      <c r="F26" s="205">
        <v>2017</v>
      </c>
    </row>
    <row r="27" spans="1:6" ht="27" customHeight="1">
      <c r="A27" s="90"/>
      <c r="B27" s="24" t="s">
        <v>283</v>
      </c>
      <c r="C27" s="120">
        <v>1866411</v>
      </c>
      <c r="D27" s="112">
        <v>1866411</v>
      </c>
      <c r="E27" s="113"/>
      <c r="F27" s="205">
        <v>2018</v>
      </c>
    </row>
    <row r="28" spans="1:6" ht="24" customHeight="1" thickBot="1">
      <c r="A28" s="90"/>
      <c r="B28" s="97" t="s">
        <v>284</v>
      </c>
      <c r="C28" s="123">
        <v>1861040</v>
      </c>
      <c r="D28" s="117">
        <v>1861040</v>
      </c>
      <c r="E28" s="118">
        <v>0</v>
      </c>
      <c r="F28" s="206">
        <v>2019</v>
      </c>
    </row>
    <row r="29" ht="16.5" thickTop="1"/>
  </sheetData>
  <sheetProtection/>
  <mergeCells count="3">
    <mergeCell ref="D7:E7"/>
    <mergeCell ref="B4:F4"/>
    <mergeCell ref="B3:F3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17" style="1" customWidth="1"/>
    <col min="2" max="2" width="9" style="4" customWidth="1"/>
    <col min="3" max="6" width="23.09765625" style="1" customWidth="1"/>
    <col min="7" max="16384" width="9" style="1" customWidth="1"/>
  </cols>
  <sheetData>
    <row r="3" spans="2:7" s="33" customFormat="1" ht="31.5" customHeight="1">
      <c r="B3" s="274" t="s">
        <v>165</v>
      </c>
      <c r="C3" s="274"/>
      <c r="D3" s="274"/>
      <c r="E3" s="274"/>
      <c r="F3" s="274"/>
      <c r="G3" s="274"/>
    </row>
    <row r="4" spans="2:7" s="35" customFormat="1" ht="31.5" customHeight="1">
      <c r="B4" s="273" t="s">
        <v>39</v>
      </c>
      <c r="C4" s="273"/>
      <c r="D4" s="273"/>
      <c r="E4" s="273"/>
      <c r="F4" s="273"/>
      <c r="G4" s="273"/>
    </row>
    <row r="5" spans="2:7" s="11" customFormat="1" ht="26.25" customHeight="1">
      <c r="B5" s="49"/>
      <c r="G5" s="16" t="s">
        <v>0</v>
      </c>
    </row>
    <row r="6" spans="2:7" s="46" customFormat="1" ht="17.25" customHeight="1" thickBot="1">
      <c r="B6" s="47"/>
      <c r="G6" s="17" t="s">
        <v>52</v>
      </c>
    </row>
    <row r="7" spans="2:7" s="5" customFormat="1" ht="29.25" customHeight="1" thickBot="1" thickTop="1">
      <c r="B7" s="103"/>
      <c r="C7" s="93" t="s">
        <v>102</v>
      </c>
      <c r="D7" s="281" t="s">
        <v>103</v>
      </c>
      <c r="E7" s="283"/>
      <c r="F7" s="282"/>
      <c r="G7" s="102"/>
    </row>
    <row r="8" spans="1:7" s="6" customFormat="1" ht="18.75" customHeight="1">
      <c r="A8" s="5"/>
      <c r="B8" s="70" t="s">
        <v>104</v>
      </c>
      <c r="C8" s="124"/>
      <c r="D8" s="107"/>
      <c r="E8" s="111"/>
      <c r="F8" s="108"/>
      <c r="G8" s="30" t="s">
        <v>105</v>
      </c>
    </row>
    <row r="9" spans="2:7" s="6" customFormat="1" ht="37.5" customHeight="1">
      <c r="B9" s="70"/>
      <c r="C9" s="71" t="s">
        <v>106</v>
      </c>
      <c r="D9" s="109" t="s">
        <v>227</v>
      </c>
      <c r="E9" s="10" t="s">
        <v>107</v>
      </c>
      <c r="F9" s="73" t="s">
        <v>108</v>
      </c>
      <c r="G9" s="25"/>
    </row>
    <row r="10" spans="1:8" s="6" customFormat="1" ht="57" customHeight="1" thickBot="1">
      <c r="A10" s="62"/>
      <c r="B10" s="130" t="s">
        <v>109</v>
      </c>
      <c r="C10" s="76" t="s">
        <v>110</v>
      </c>
      <c r="D10" s="110" t="s">
        <v>228</v>
      </c>
      <c r="E10" s="78" t="s">
        <v>205</v>
      </c>
      <c r="F10" s="79" t="s">
        <v>121</v>
      </c>
      <c r="G10" s="105" t="s">
        <v>111</v>
      </c>
      <c r="H10" s="12"/>
    </row>
    <row r="11" spans="1:7" s="25" customFormat="1" ht="25.5" customHeight="1">
      <c r="A11" s="90"/>
      <c r="B11" s="24" t="s">
        <v>28</v>
      </c>
      <c r="C11" s="120">
        <v>1885143</v>
      </c>
      <c r="D11" s="112">
        <v>1867341</v>
      </c>
      <c r="E11" s="114">
        <v>17781</v>
      </c>
      <c r="F11" s="113">
        <v>21</v>
      </c>
      <c r="G11" s="24">
        <v>2002</v>
      </c>
    </row>
    <row r="12" spans="1:7" s="25" customFormat="1" ht="25.5" customHeight="1">
      <c r="A12" s="90"/>
      <c r="B12" s="24" t="s">
        <v>29</v>
      </c>
      <c r="C12" s="120">
        <v>2099544</v>
      </c>
      <c r="D12" s="112">
        <v>2081698</v>
      </c>
      <c r="E12" s="114">
        <v>17736</v>
      </c>
      <c r="F12" s="113">
        <v>110</v>
      </c>
      <c r="G12" s="24">
        <v>2003</v>
      </c>
    </row>
    <row r="13" spans="1:7" s="25" customFormat="1" ht="25.5" customHeight="1">
      <c r="A13" s="90"/>
      <c r="B13" s="24" t="s">
        <v>30</v>
      </c>
      <c r="C13" s="120">
        <v>1919528</v>
      </c>
      <c r="D13" s="112">
        <v>1900870</v>
      </c>
      <c r="E13" s="114">
        <v>18537</v>
      </c>
      <c r="F13" s="113">
        <v>121</v>
      </c>
      <c r="G13" s="24">
        <v>2004</v>
      </c>
    </row>
    <row r="14" spans="1:7" s="25" customFormat="1" ht="25.5" customHeight="1">
      <c r="A14" s="90"/>
      <c r="B14" s="24" t="s">
        <v>31</v>
      </c>
      <c r="C14" s="120">
        <v>2044739</v>
      </c>
      <c r="D14" s="112">
        <v>2025113</v>
      </c>
      <c r="E14" s="114">
        <v>19619</v>
      </c>
      <c r="F14" s="113">
        <v>7</v>
      </c>
      <c r="G14" s="24">
        <v>2005</v>
      </c>
    </row>
    <row r="15" spans="1:7" s="25" customFormat="1" ht="25.5" customHeight="1">
      <c r="A15" s="90"/>
      <c r="B15" s="24" t="s">
        <v>55</v>
      </c>
      <c r="C15" s="120">
        <v>1990677</v>
      </c>
      <c r="D15" s="112">
        <v>1969985</v>
      </c>
      <c r="E15" s="114">
        <v>20689</v>
      </c>
      <c r="F15" s="113">
        <v>3</v>
      </c>
      <c r="G15" s="24">
        <v>2006</v>
      </c>
    </row>
    <row r="16" spans="1:7" s="25" customFormat="1" ht="25.5" customHeight="1">
      <c r="A16" s="90"/>
      <c r="B16" s="24" t="s">
        <v>56</v>
      </c>
      <c r="C16" s="120">
        <v>2085113</v>
      </c>
      <c r="D16" s="112">
        <v>2074277</v>
      </c>
      <c r="E16" s="114">
        <v>10834</v>
      </c>
      <c r="F16" s="113">
        <v>2</v>
      </c>
      <c r="G16" s="24">
        <v>2007</v>
      </c>
    </row>
    <row r="17" spans="1:7" s="29" customFormat="1" ht="25.5" customHeight="1">
      <c r="A17" s="8"/>
      <c r="B17" s="24" t="s">
        <v>57</v>
      </c>
      <c r="C17" s="120">
        <v>2108130</v>
      </c>
      <c r="D17" s="112">
        <v>2095265</v>
      </c>
      <c r="E17" s="114">
        <v>12863</v>
      </c>
      <c r="F17" s="113">
        <v>2</v>
      </c>
      <c r="G17" s="24">
        <v>2008</v>
      </c>
    </row>
    <row r="18" spans="1:7" s="29" customFormat="1" ht="25.5" customHeight="1">
      <c r="A18" s="8"/>
      <c r="B18" s="24" t="s">
        <v>142</v>
      </c>
      <c r="C18" s="120">
        <v>2179545</v>
      </c>
      <c r="D18" s="112">
        <v>2166426</v>
      </c>
      <c r="E18" s="114">
        <v>12154</v>
      </c>
      <c r="F18" s="113">
        <v>965</v>
      </c>
      <c r="G18" s="24">
        <v>2009</v>
      </c>
    </row>
    <row r="19" spans="1:7" s="25" customFormat="1" ht="25.5" customHeight="1">
      <c r="A19" s="90"/>
      <c r="B19" s="24" t="s">
        <v>194</v>
      </c>
      <c r="C19" s="120">
        <v>2192061</v>
      </c>
      <c r="D19" s="112">
        <v>2180388</v>
      </c>
      <c r="E19" s="114">
        <v>11671</v>
      </c>
      <c r="F19" s="113">
        <v>2</v>
      </c>
      <c r="G19" s="24">
        <v>2010</v>
      </c>
    </row>
    <row r="20" spans="1:7" s="25" customFormat="1" ht="25.5" customHeight="1">
      <c r="A20" s="90"/>
      <c r="B20" s="24" t="s">
        <v>231</v>
      </c>
      <c r="C20" s="120">
        <v>2192153</v>
      </c>
      <c r="D20" s="112">
        <v>2179942</v>
      </c>
      <c r="E20" s="114">
        <v>12211</v>
      </c>
      <c r="F20" s="218">
        <v>0</v>
      </c>
      <c r="G20" s="24">
        <v>2011</v>
      </c>
    </row>
    <row r="21" spans="1:7" s="25" customFormat="1" ht="25.5" customHeight="1">
      <c r="A21" s="90"/>
      <c r="B21" s="24" t="s">
        <v>260</v>
      </c>
      <c r="C21" s="120">
        <v>2208359</v>
      </c>
      <c r="D21" s="112">
        <v>2196675</v>
      </c>
      <c r="E21" s="114">
        <v>11684</v>
      </c>
      <c r="F21" s="218">
        <v>0</v>
      </c>
      <c r="G21" s="24">
        <v>2012</v>
      </c>
    </row>
    <row r="22" spans="1:7" s="25" customFormat="1" ht="25.5" customHeight="1">
      <c r="A22" s="90"/>
      <c r="B22" s="24" t="s">
        <v>261</v>
      </c>
      <c r="C22" s="120">
        <v>2235346</v>
      </c>
      <c r="D22" s="112">
        <v>2196506</v>
      </c>
      <c r="E22" s="114">
        <v>38840</v>
      </c>
      <c r="F22" s="218">
        <v>0</v>
      </c>
      <c r="G22" s="24">
        <v>2013</v>
      </c>
    </row>
    <row r="23" spans="1:7" s="29" customFormat="1" ht="25.5" customHeight="1">
      <c r="A23" s="8"/>
      <c r="B23" s="24" t="s">
        <v>262</v>
      </c>
      <c r="C23" s="120">
        <v>2247326</v>
      </c>
      <c r="D23" s="112">
        <v>2193793</v>
      </c>
      <c r="E23" s="114">
        <v>53533</v>
      </c>
      <c r="F23" s="218">
        <v>0</v>
      </c>
      <c r="G23" s="24">
        <v>2014</v>
      </c>
    </row>
    <row r="24" spans="1:10" s="29" customFormat="1" ht="25.5" customHeight="1">
      <c r="A24" s="8"/>
      <c r="B24" s="24" t="s">
        <v>263</v>
      </c>
      <c r="C24" s="120">
        <v>2244106</v>
      </c>
      <c r="D24" s="112">
        <v>2184092</v>
      </c>
      <c r="E24" s="114">
        <v>60013</v>
      </c>
      <c r="F24" s="218">
        <v>1</v>
      </c>
      <c r="G24" s="24">
        <v>2015</v>
      </c>
      <c r="H24" s="25"/>
      <c r="I24" s="25"/>
      <c r="J24" s="25"/>
    </row>
    <row r="25" spans="1:7" s="25" customFormat="1" ht="25.5" customHeight="1">
      <c r="A25" s="90"/>
      <c r="B25" s="24" t="s">
        <v>266</v>
      </c>
      <c r="C25" s="120">
        <v>2243689</v>
      </c>
      <c r="D25" s="112">
        <v>2183680</v>
      </c>
      <c r="E25" s="114">
        <v>60008</v>
      </c>
      <c r="F25" s="218">
        <v>1</v>
      </c>
      <c r="G25" s="24">
        <v>2016</v>
      </c>
    </row>
    <row r="26" spans="1:7" ht="27" customHeight="1">
      <c r="A26" s="90"/>
      <c r="B26" s="24" t="s">
        <v>285</v>
      </c>
      <c r="C26" s="120">
        <v>2221258</v>
      </c>
      <c r="D26" s="112">
        <v>2161255</v>
      </c>
      <c r="E26" s="114">
        <v>60002</v>
      </c>
      <c r="F26" s="218">
        <v>1</v>
      </c>
      <c r="G26" s="24">
        <v>2017</v>
      </c>
    </row>
    <row r="27" spans="1:7" ht="27" customHeight="1">
      <c r="A27" s="90"/>
      <c r="B27" s="24" t="s">
        <v>283</v>
      </c>
      <c r="C27" s="120">
        <v>2223461</v>
      </c>
      <c r="D27" s="112">
        <v>2163450</v>
      </c>
      <c r="E27" s="114">
        <v>60011</v>
      </c>
      <c r="F27" s="218">
        <v>0</v>
      </c>
      <c r="G27" s="24">
        <v>2018</v>
      </c>
    </row>
    <row r="28" spans="1:7" ht="24" customHeight="1" thickBot="1">
      <c r="A28" s="90"/>
      <c r="B28" s="97" t="s">
        <v>284</v>
      </c>
      <c r="C28" s="123">
        <v>2197496</v>
      </c>
      <c r="D28" s="117">
        <v>2137493</v>
      </c>
      <c r="E28" s="119">
        <v>60003</v>
      </c>
      <c r="F28" s="219">
        <v>0</v>
      </c>
      <c r="G28" s="97">
        <v>2019</v>
      </c>
    </row>
    <row r="29" ht="16.5" thickTop="1"/>
  </sheetData>
  <sheetProtection/>
  <mergeCells count="3">
    <mergeCell ref="D7:F7"/>
    <mergeCell ref="B4:G4"/>
    <mergeCell ref="B3:G3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5.8984375" style="1" customWidth="1"/>
    <col min="2" max="2" width="11.3984375" style="4" customWidth="1"/>
    <col min="3" max="3" width="6.59765625" style="1" hidden="1" customWidth="1"/>
    <col min="4" max="4" width="22.69921875" style="1" customWidth="1"/>
    <col min="5" max="5" width="6" style="1" hidden="1" customWidth="1"/>
    <col min="6" max="6" width="6.8984375" style="1" hidden="1" customWidth="1"/>
    <col min="7" max="7" width="4.8984375" style="1" hidden="1" customWidth="1"/>
    <col min="8" max="8" width="7" style="1" hidden="1" customWidth="1"/>
    <col min="9" max="9" width="22.69921875" style="1" customWidth="1"/>
    <col min="10" max="10" width="6.19921875" style="1" hidden="1" customWidth="1"/>
    <col min="11" max="14" width="8.09765625" style="1" hidden="1" customWidth="1"/>
    <col min="15" max="15" width="24.59765625" style="1" customWidth="1"/>
    <col min="16" max="16" width="22.8984375" style="1" customWidth="1"/>
    <col min="17" max="17" width="6.09765625" style="1" hidden="1" customWidth="1"/>
    <col min="18" max="18" width="7.09765625" style="1" hidden="1" customWidth="1"/>
    <col min="19" max="19" width="7.19921875" style="1" hidden="1" customWidth="1"/>
    <col min="20" max="20" width="8.69921875" style="1" hidden="1" customWidth="1"/>
    <col min="21" max="21" width="11.3984375" style="1" customWidth="1"/>
    <col min="22" max="16384" width="9" style="1" customWidth="1"/>
  </cols>
  <sheetData>
    <row r="2" spans="1:21" s="20" customFormat="1" ht="16.5" customHeight="1">
      <c r="A2" s="1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1" s="33" customFormat="1" ht="31.5" customHeight="1">
      <c r="B3" s="274" t="s">
        <v>232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2:21" s="35" customFormat="1" ht="26.25" customHeight="1">
      <c r="B4" s="288" t="s">
        <v>233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</row>
    <row r="5" spans="2:21" s="11" customFormat="1" ht="17.25" customHeight="1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7"/>
      <c r="R5" s="35"/>
      <c r="S5" s="35"/>
      <c r="T5" s="35"/>
      <c r="U5" s="51" t="s">
        <v>0</v>
      </c>
    </row>
    <row r="6" spans="1:21" s="48" customFormat="1" ht="29.25" customHeight="1" thickBot="1">
      <c r="A6" s="46"/>
      <c r="B6" s="49"/>
      <c r="C6" s="11"/>
      <c r="D6" s="11"/>
      <c r="E6" s="11"/>
      <c r="F6" s="11"/>
      <c r="G6" s="11"/>
      <c r="H6" s="11"/>
      <c r="I6" s="11"/>
      <c r="J6" s="11"/>
      <c r="K6" s="11"/>
      <c r="L6" s="11"/>
      <c r="M6" s="50"/>
      <c r="N6" s="11"/>
      <c r="O6" s="11"/>
      <c r="P6" s="11"/>
      <c r="Q6" s="16"/>
      <c r="R6" s="11"/>
      <c r="S6" s="11"/>
      <c r="T6" s="11"/>
      <c r="U6" s="17" t="s">
        <v>234</v>
      </c>
    </row>
    <row r="7" spans="2:21" s="5" customFormat="1" ht="29.25" customHeight="1" thickBot="1" thickTop="1">
      <c r="B7" s="131"/>
      <c r="C7" s="132"/>
      <c r="D7" s="149" t="s">
        <v>235</v>
      </c>
      <c r="E7" s="211"/>
      <c r="F7" s="133"/>
      <c r="G7" s="144"/>
      <c r="H7" s="144"/>
      <c r="I7" s="289" t="s">
        <v>236</v>
      </c>
      <c r="J7" s="290"/>
      <c r="K7" s="290"/>
      <c r="L7" s="290"/>
      <c r="M7" s="290"/>
      <c r="N7" s="290"/>
      <c r="O7" s="290"/>
      <c r="P7" s="291"/>
      <c r="Q7" s="134"/>
      <c r="R7" s="135"/>
      <c r="S7" s="136"/>
      <c r="T7" s="136"/>
      <c r="U7" s="137"/>
    </row>
    <row r="8" spans="2:21" s="5" customFormat="1" ht="15.75" customHeight="1" thickBot="1">
      <c r="B8" s="70" t="s">
        <v>237</v>
      </c>
      <c r="C8" s="53"/>
      <c r="D8" s="124"/>
      <c r="E8" s="27"/>
      <c r="F8" s="284" t="s">
        <v>238</v>
      </c>
      <c r="G8" s="284"/>
      <c r="H8" s="28"/>
      <c r="I8" s="107"/>
      <c r="J8" s="27"/>
      <c r="K8" s="285" t="s">
        <v>239</v>
      </c>
      <c r="L8" s="286"/>
      <c r="M8" s="287"/>
      <c r="N8" s="146"/>
      <c r="O8" s="111"/>
      <c r="P8" s="72"/>
      <c r="Q8" s="60"/>
      <c r="R8" s="40" t="s">
        <v>240</v>
      </c>
      <c r="S8" s="41" t="s">
        <v>241</v>
      </c>
      <c r="T8" s="42" t="s">
        <v>242</v>
      </c>
      <c r="U8" s="30" t="s">
        <v>105</v>
      </c>
    </row>
    <row r="9" spans="2:21" s="6" customFormat="1" ht="42" customHeight="1">
      <c r="B9" s="12"/>
      <c r="C9" s="45" t="s">
        <v>7</v>
      </c>
      <c r="D9" s="71" t="s">
        <v>243</v>
      </c>
      <c r="E9" s="52"/>
      <c r="F9" s="43"/>
      <c r="G9" s="22"/>
      <c r="H9" s="54"/>
      <c r="I9" s="109" t="s">
        <v>227</v>
      </c>
      <c r="J9" s="52"/>
      <c r="K9" s="43"/>
      <c r="L9" s="21"/>
      <c r="M9" s="44"/>
      <c r="N9" s="54"/>
      <c r="O9" s="10" t="s">
        <v>42</v>
      </c>
      <c r="P9" s="153" t="s">
        <v>3</v>
      </c>
      <c r="Q9" s="69" t="s">
        <v>8</v>
      </c>
      <c r="R9" s="65" t="s">
        <v>244</v>
      </c>
      <c r="S9" s="23" t="s">
        <v>245</v>
      </c>
      <c r="T9" s="66" t="s">
        <v>246</v>
      </c>
      <c r="U9" s="25"/>
    </row>
    <row r="10" spans="1:21" s="6" customFormat="1" ht="39" customHeight="1" thickBot="1">
      <c r="A10" s="62"/>
      <c r="B10" s="130" t="s">
        <v>247</v>
      </c>
      <c r="C10" s="145" t="s">
        <v>23</v>
      </c>
      <c r="D10" s="76" t="s">
        <v>22</v>
      </c>
      <c r="E10" s="77"/>
      <c r="F10" s="128"/>
      <c r="G10" s="129"/>
      <c r="H10" s="145"/>
      <c r="I10" s="110" t="s">
        <v>228</v>
      </c>
      <c r="J10" s="77"/>
      <c r="K10" s="128"/>
      <c r="L10" s="106"/>
      <c r="M10" s="129"/>
      <c r="N10" s="145"/>
      <c r="O10" s="78" t="s">
        <v>205</v>
      </c>
      <c r="P10" s="154" t="s">
        <v>248</v>
      </c>
      <c r="Q10" s="77" t="s">
        <v>24</v>
      </c>
      <c r="R10" s="78" t="s">
        <v>25</v>
      </c>
      <c r="S10" s="78" t="s">
        <v>25</v>
      </c>
      <c r="T10" s="77" t="s">
        <v>26</v>
      </c>
      <c r="U10" s="105" t="s">
        <v>111</v>
      </c>
    </row>
    <row r="11" spans="1:21" s="25" customFormat="1" ht="25.5" customHeight="1">
      <c r="A11" s="90"/>
      <c r="B11" s="23" t="s">
        <v>28</v>
      </c>
      <c r="C11" s="58" t="s">
        <v>59</v>
      </c>
      <c r="D11" s="120">
        <v>1947985</v>
      </c>
      <c r="E11" s="147" t="s">
        <v>59</v>
      </c>
      <c r="F11" s="56" t="s">
        <v>59</v>
      </c>
      <c r="G11" s="57" t="s">
        <v>59</v>
      </c>
      <c r="H11" s="58" t="s">
        <v>59</v>
      </c>
      <c r="I11" s="114">
        <v>1908460</v>
      </c>
      <c r="J11" s="147" t="s">
        <v>59</v>
      </c>
      <c r="K11" s="56" t="s">
        <v>59</v>
      </c>
      <c r="L11" s="55" t="s">
        <v>59</v>
      </c>
      <c r="M11" s="57" t="s">
        <v>59</v>
      </c>
      <c r="N11" s="58" t="s">
        <v>59</v>
      </c>
      <c r="O11" s="246">
        <v>0</v>
      </c>
      <c r="P11" s="150">
        <v>39525</v>
      </c>
      <c r="Q11" s="147" t="s">
        <v>59</v>
      </c>
      <c r="R11" s="59" t="s">
        <v>59</v>
      </c>
      <c r="S11" s="59" t="s">
        <v>59</v>
      </c>
      <c r="T11" s="59" t="s">
        <v>59</v>
      </c>
      <c r="U11" s="26">
        <v>2002</v>
      </c>
    </row>
    <row r="12" spans="1:21" s="25" customFormat="1" ht="25.5" customHeight="1">
      <c r="A12" s="90"/>
      <c r="B12" s="23" t="s">
        <v>29</v>
      </c>
      <c r="C12" s="58" t="s">
        <v>59</v>
      </c>
      <c r="D12" s="120">
        <v>2992365</v>
      </c>
      <c r="E12" s="147" t="s">
        <v>59</v>
      </c>
      <c r="F12" s="56" t="s">
        <v>59</v>
      </c>
      <c r="G12" s="57" t="s">
        <v>59</v>
      </c>
      <c r="H12" s="58" t="s">
        <v>59</v>
      </c>
      <c r="I12" s="114">
        <v>2924200</v>
      </c>
      <c r="J12" s="147" t="s">
        <v>59</v>
      </c>
      <c r="K12" s="56" t="s">
        <v>59</v>
      </c>
      <c r="L12" s="55" t="s">
        <v>59</v>
      </c>
      <c r="M12" s="57" t="s">
        <v>59</v>
      </c>
      <c r="N12" s="58" t="s">
        <v>59</v>
      </c>
      <c r="O12" s="246">
        <v>0</v>
      </c>
      <c r="P12" s="150">
        <v>68165</v>
      </c>
      <c r="Q12" s="147" t="s">
        <v>59</v>
      </c>
      <c r="R12" s="59" t="s">
        <v>59</v>
      </c>
      <c r="S12" s="59" t="s">
        <v>59</v>
      </c>
      <c r="T12" s="59" t="s">
        <v>59</v>
      </c>
      <c r="U12" s="26">
        <v>2003</v>
      </c>
    </row>
    <row r="13" spans="1:21" s="25" customFormat="1" ht="25.5" customHeight="1">
      <c r="A13" s="90"/>
      <c r="B13" s="23" t="s">
        <v>30</v>
      </c>
      <c r="C13" s="58" t="s">
        <v>59</v>
      </c>
      <c r="D13" s="120">
        <v>3562885</v>
      </c>
      <c r="E13" s="147" t="s">
        <v>59</v>
      </c>
      <c r="F13" s="56" t="s">
        <v>59</v>
      </c>
      <c r="G13" s="57" t="s">
        <v>59</v>
      </c>
      <c r="H13" s="58" t="s">
        <v>59</v>
      </c>
      <c r="I13" s="114">
        <v>3517715</v>
      </c>
      <c r="J13" s="147" t="s">
        <v>59</v>
      </c>
      <c r="K13" s="56" t="s">
        <v>59</v>
      </c>
      <c r="L13" s="55" t="s">
        <v>59</v>
      </c>
      <c r="M13" s="57" t="s">
        <v>59</v>
      </c>
      <c r="N13" s="58" t="s">
        <v>59</v>
      </c>
      <c r="O13" s="246">
        <v>0</v>
      </c>
      <c r="P13" s="150">
        <v>45170</v>
      </c>
      <c r="Q13" s="147" t="s">
        <v>59</v>
      </c>
      <c r="R13" s="59" t="s">
        <v>59</v>
      </c>
      <c r="S13" s="59" t="s">
        <v>59</v>
      </c>
      <c r="T13" s="59" t="s">
        <v>59</v>
      </c>
      <c r="U13" s="26">
        <v>2004</v>
      </c>
    </row>
    <row r="14" spans="1:21" s="25" customFormat="1" ht="25.5" customHeight="1">
      <c r="A14" s="90"/>
      <c r="B14" s="23" t="s">
        <v>31</v>
      </c>
      <c r="C14" s="58" t="s">
        <v>59</v>
      </c>
      <c r="D14" s="120">
        <v>3520820</v>
      </c>
      <c r="E14" s="147" t="s">
        <v>59</v>
      </c>
      <c r="F14" s="56" t="s">
        <v>59</v>
      </c>
      <c r="G14" s="57" t="s">
        <v>59</v>
      </c>
      <c r="H14" s="58" t="s">
        <v>59</v>
      </c>
      <c r="I14" s="114">
        <v>3443685</v>
      </c>
      <c r="J14" s="147" t="s">
        <v>59</v>
      </c>
      <c r="K14" s="56" t="s">
        <v>59</v>
      </c>
      <c r="L14" s="55" t="s">
        <v>59</v>
      </c>
      <c r="M14" s="57" t="s">
        <v>59</v>
      </c>
      <c r="N14" s="58" t="s">
        <v>59</v>
      </c>
      <c r="O14" s="246">
        <v>0</v>
      </c>
      <c r="P14" s="150">
        <v>77135</v>
      </c>
      <c r="Q14" s="127"/>
      <c r="R14" s="18"/>
      <c r="S14" s="18"/>
      <c r="T14" s="18"/>
      <c r="U14" s="26">
        <v>2005</v>
      </c>
    </row>
    <row r="15" spans="1:21" s="25" customFormat="1" ht="25.5" customHeight="1">
      <c r="A15" s="90"/>
      <c r="B15" s="23" t="s">
        <v>55</v>
      </c>
      <c r="C15" s="58" t="s">
        <v>59</v>
      </c>
      <c r="D15" s="120">
        <v>3755930</v>
      </c>
      <c r="E15" s="147" t="s">
        <v>59</v>
      </c>
      <c r="F15" s="56" t="s">
        <v>59</v>
      </c>
      <c r="G15" s="57" t="s">
        <v>59</v>
      </c>
      <c r="H15" s="58" t="s">
        <v>59</v>
      </c>
      <c r="I15" s="114">
        <v>3683240</v>
      </c>
      <c r="J15" s="147" t="s">
        <v>59</v>
      </c>
      <c r="K15" s="56" t="s">
        <v>59</v>
      </c>
      <c r="L15" s="55" t="s">
        <v>59</v>
      </c>
      <c r="M15" s="57" t="s">
        <v>59</v>
      </c>
      <c r="N15" s="58" t="s">
        <v>59</v>
      </c>
      <c r="O15" s="246">
        <v>0</v>
      </c>
      <c r="P15" s="150">
        <v>72690</v>
      </c>
      <c r="Q15" s="147" t="s">
        <v>59</v>
      </c>
      <c r="R15" s="59" t="s">
        <v>59</v>
      </c>
      <c r="S15" s="59" t="s">
        <v>59</v>
      </c>
      <c r="T15" s="59" t="s">
        <v>59</v>
      </c>
      <c r="U15" s="26">
        <v>2006</v>
      </c>
    </row>
    <row r="16" spans="1:21" s="25" customFormat="1" ht="25.5" customHeight="1">
      <c r="A16" s="90"/>
      <c r="B16" s="23" t="s">
        <v>56</v>
      </c>
      <c r="C16" s="58" t="s">
        <v>59</v>
      </c>
      <c r="D16" s="120">
        <v>3460300</v>
      </c>
      <c r="E16" s="147" t="s">
        <v>59</v>
      </c>
      <c r="F16" s="56" t="s">
        <v>59</v>
      </c>
      <c r="G16" s="57" t="s">
        <v>59</v>
      </c>
      <c r="H16" s="58" t="s">
        <v>59</v>
      </c>
      <c r="I16" s="114">
        <v>3430530</v>
      </c>
      <c r="J16" s="147" t="s">
        <v>59</v>
      </c>
      <c r="K16" s="56" t="s">
        <v>59</v>
      </c>
      <c r="L16" s="55" t="s">
        <v>59</v>
      </c>
      <c r="M16" s="57" t="s">
        <v>59</v>
      </c>
      <c r="N16" s="58" t="s">
        <v>59</v>
      </c>
      <c r="O16" s="246">
        <v>0</v>
      </c>
      <c r="P16" s="150">
        <v>29770</v>
      </c>
      <c r="Q16" s="147" t="s">
        <v>59</v>
      </c>
      <c r="R16" s="59" t="s">
        <v>59</v>
      </c>
      <c r="S16" s="59" t="s">
        <v>59</v>
      </c>
      <c r="T16" s="59" t="s">
        <v>59</v>
      </c>
      <c r="U16" s="26">
        <v>2007</v>
      </c>
    </row>
    <row r="17" spans="1:21" s="29" customFormat="1" ht="25.5" customHeight="1">
      <c r="A17" s="8"/>
      <c r="B17" s="23" t="s">
        <v>57</v>
      </c>
      <c r="C17" s="58" t="s">
        <v>59</v>
      </c>
      <c r="D17" s="120">
        <v>4334945</v>
      </c>
      <c r="E17" s="147" t="s">
        <v>59</v>
      </c>
      <c r="F17" s="56" t="s">
        <v>59</v>
      </c>
      <c r="G17" s="57" t="s">
        <v>59</v>
      </c>
      <c r="H17" s="58" t="s">
        <v>59</v>
      </c>
      <c r="I17" s="114">
        <v>4298095</v>
      </c>
      <c r="J17" s="147" t="s">
        <v>59</v>
      </c>
      <c r="K17" s="56" t="s">
        <v>59</v>
      </c>
      <c r="L17" s="55" t="s">
        <v>59</v>
      </c>
      <c r="M17" s="57" t="s">
        <v>59</v>
      </c>
      <c r="N17" s="58" t="s">
        <v>59</v>
      </c>
      <c r="O17" s="246">
        <v>0</v>
      </c>
      <c r="P17" s="150">
        <v>36850</v>
      </c>
      <c r="Q17" s="147" t="s">
        <v>59</v>
      </c>
      <c r="R17" s="59" t="s">
        <v>59</v>
      </c>
      <c r="S17" s="59" t="s">
        <v>59</v>
      </c>
      <c r="T17" s="59" t="s">
        <v>59</v>
      </c>
      <c r="U17" s="26">
        <v>2008</v>
      </c>
    </row>
    <row r="18" spans="1:21" s="29" customFormat="1" ht="25.5" customHeight="1">
      <c r="A18" s="8"/>
      <c r="B18" s="23" t="s">
        <v>142</v>
      </c>
      <c r="C18" s="58" t="s">
        <v>59</v>
      </c>
      <c r="D18" s="120">
        <v>5928485</v>
      </c>
      <c r="E18" s="147" t="s">
        <v>59</v>
      </c>
      <c r="F18" s="56" t="s">
        <v>59</v>
      </c>
      <c r="G18" s="57" t="s">
        <v>59</v>
      </c>
      <c r="H18" s="58" t="s">
        <v>59</v>
      </c>
      <c r="I18" s="114">
        <v>5786685</v>
      </c>
      <c r="J18" s="147" t="s">
        <v>59</v>
      </c>
      <c r="K18" s="56" t="s">
        <v>59</v>
      </c>
      <c r="L18" s="55">
        <v>88800</v>
      </c>
      <c r="M18" s="57" t="s">
        <v>59</v>
      </c>
      <c r="N18" s="58" t="s">
        <v>59</v>
      </c>
      <c r="O18" s="114">
        <v>88800</v>
      </c>
      <c r="P18" s="150">
        <v>53000</v>
      </c>
      <c r="Q18" s="147" t="s">
        <v>59</v>
      </c>
      <c r="R18" s="59" t="s">
        <v>59</v>
      </c>
      <c r="S18" s="59" t="s">
        <v>59</v>
      </c>
      <c r="T18" s="59" t="s">
        <v>59</v>
      </c>
      <c r="U18" s="26">
        <v>2009</v>
      </c>
    </row>
    <row r="19" spans="1:21" s="25" customFormat="1" ht="25.5" customHeight="1">
      <c r="A19" s="90"/>
      <c r="B19" s="23" t="s">
        <v>194</v>
      </c>
      <c r="C19" s="58"/>
      <c r="D19" s="120">
        <v>6712620</v>
      </c>
      <c r="E19" s="147" t="s">
        <v>59</v>
      </c>
      <c r="F19" s="56" t="s">
        <v>59</v>
      </c>
      <c r="G19" s="57" t="s">
        <v>59</v>
      </c>
      <c r="H19" s="58" t="s">
        <v>59</v>
      </c>
      <c r="I19" s="114">
        <v>6518055</v>
      </c>
      <c r="J19" s="147" t="s">
        <v>59</v>
      </c>
      <c r="K19" s="56" t="s">
        <v>59</v>
      </c>
      <c r="L19" s="55">
        <v>127500</v>
      </c>
      <c r="M19" s="57" t="s">
        <v>59</v>
      </c>
      <c r="N19" s="58" t="s">
        <v>59</v>
      </c>
      <c r="O19" s="114">
        <v>127500</v>
      </c>
      <c r="P19" s="150">
        <v>67065</v>
      </c>
      <c r="Q19" s="147"/>
      <c r="R19" s="59"/>
      <c r="S19" s="59"/>
      <c r="T19" s="59"/>
      <c r="U19" s="26">
        <v>2010</v>
      </c>
    </row>
    <row r="20" spans="1:21" s="25" customFormat="1" ht="25.5" customHeight="1">
      <c r="A20" s="90"/>
      <c r="B20" s="23" t="s">
        <v>231</v>
      </c>
      <c r="C20" s="58"/>
      <c r="D20" s="120">
        <v>6682155</v>
      </c>
      <c r="E20" s="147" t="s">
        <v>59</v>
      </c>
      <c r="F20" s="56" t="s">
        <v>59</v>
      </c>
      <c r="G20" s="57" t="s">
        <v>59</v>
      </c>
      <c r="H20" s="58" t="s">
        <v>59</v>
      </c>
      <c r="I20" s="114">
        <v>6535905</v>
      </c>
      <c r="J20" s="147" t="s">
        <v>59</v>
      </c>
      <c r="K20" s="56" t="s">
        <v>59</v>
      </c>
      <c r="L20" s="55">
        <v>91800</v>
      </c>
      <c r="M20" s="57" t="s">
        <v>59</v>
      </c>
      <c r="N20" s="58" t="s">
        <v>59</v>
      </c>
      <c r="O20" s="114">
        <v>91800</v>
      </c>
      <c r="P20" s="150">
        <v>54450</v>
      </c>
      <c r="Q20" s="147"/>
      <c r="R20" s="59"/>
      <c r="S20" s="59"/>
      <c r="T20" s="59"/>
      <c r="U20" s="26">
        <v>2011</v>
      </c>
    </row>
    <row r="21" spans="1:21" s="25" customFormat="1" ht="25.5" customHeight="1">
      <c r="A21" s="90"/>
      <c r="B21" s="23" t="s">
        <v>260</v>
      </c>
      <c r="C21" s="58"/>
      <c r="D21" s="120">
        <v>6642560</v>
      </c>
      <c r="E21" s="147" t="s">
        <v>59</v>
      </c>
      <c r="F21" s="56" t="s">
        <v>59</v>
      </c>
      <c r="G21" s="57" t="s">
        <v>59</v>
      </c>
      <c r="H21" s="58" t="s">
        <v>59</v>
      </c>
      <c r="I21" s="114">
        <v>6513940</v>
      </c>
      <c r="J21" s="147" t="s">
        <v>59</v>
      </c>
      <c r="K21" s="56" t="s">
        <v>59</v>
      </c>
      <c r="L21" s="55">
        <v>71100</v>
      </c>
      <c r="M21" s="57" t="s">
        <v>59</v>
      </c>
      <c r="N21" s="58" t="s">
        <v>59</v>
      </c>
      <c r="O21" s="114">
        <v>71100</v>
      </c>
      <c r="P21" s="150">
        <v>57520</v>
      </c>
      <c r="Q21" s="147"/>
      <c r="R21" s="59"/>
      <c r="S21" s="59"/>
      <c r="T21" s="59"/>
      <c r="U21" s="26">
        <v>2012</v>
      </c>
    </row>
    <row r="22" spans="1:21" s="25" customFormat="1" ht="25.5" customHeight="1">
      <c r="A22" s="90"/>
      <c r="B22" s="23" t="s">
        <v>261</v>
      </c>
      <c r="C22" s="58"/>
      <c r="D22" s="120">
        <v>6843220</v>
      </c>
      <c r="E22" s="147" t="s">
        <v>59</v>
      </c>
      <c r="F22" s="56" t="s">
        <v>59</v>
      </c>
      <c r="G22" s="57" t="s">
        <v>59</v>
      </c>
      <c r="H22" s="58" t="s">
        <v>59</v>
      </c>
      <c r="I22" s="114">
        <v>6725070</v>
      </c>
      <c r="J22" s="147" t="s">
        <v>59</v>
      </c>
      <c r="K22" s="56" t="s">
        <v>59</v>
      </c>
      <c r="L22" s="55">
        <v>39300</v>
      </c>
      <c r="M22" s="57" t="s">
        <v>59</v>
      </c>
      <c r="N22" s="58" t="s">
        <v>59</v>
      </c>
      <c r="O22" s="114">
        <v>39300</v>
      </c>
      <c r="P22" s="150">
        <v>78850</v>
      </c>
      <c r="Q22" s="147"/>
      <c r="R22" s="59"/>
      <c r="S22" s="59"/>
      <c r="T22" s="59"/>
      <c r="U22" s="26">
        <v>2013</v>
      </c>
    </row>
    <row r="23" spans="1:21" s="29" customFormat="1" ht="25.5" customHeight="1" thickBot="1">
      <c r="A23" s="8"/>
      <c r="B23" s="23" t="s">
        <v>262</v>
      </c>
      <c r="C23" s="58"/>
      <c r="D23" s="120">
        <v>7106310</v>
      </c>
      <c r="E23" s="147" t="s">
        <v>59</v>
      </c>
      <c r="F23" s="56" t="s">
        <v>59</v>
      </c>
      <c r="G23" s="57" t="s">
        <v>59</v>
      </c>
      <c r="H23" s="58" t="s">
        <v>59</v>
      </c>
      <c r="I23" s="114">
        <v>7020010</v>
      </c>
      <c r="J23" s="147" t="s">
        <v>59</v>
      </c>
      <c r="K23" s="138" t="s">
        <v>59</v>
      </c>
      <c r="L23" s="141">
        <v>16900</v>
      </c>
      <c r="M23" s="139" t="s">
        <v>59</v>
      </c>
      <c r="N23" s="140" t="s">
        <v>59</v>
      </c>
      <c r="O23" s="114">
        <v>16900</v>
      </c>
      <c r="P23" s="150">
        <v>69400</v>
      </c>
      <c r="Q23" s="147"/>
      <c r="R23" s="59"/>
      <c r="S23" s="59"/>
      <c r="T23" s="59"/>
      <c r="U23" s="26">
        <v>2014</v>
      </c>
    </row>
    <row r="24" spans="1:21" s="29" customFormat="1" ht="25.5" customHeight="1" thickTop="1">
      <c r="A24" s="8"/>
      <c r="B24" s="23" t="s">
        <v>263</v>
      </c>
      <c r="C24" s="58"/>
      <c r="D24" s="120">
        <v>7544710</v>
      </c>
      <c r="E24" s="147" t="s">
        <v>59</v>
      </c>
      <c r="F24" s="56" t="s">
        <v>59</v>
      </c>
      <c r="G24" s="57" t="s">
        <v>59</v>
      </c>
      <c r="H24" s="58" t="s">
        <v>59</v>
      </c>
      <c r="I24" s="114">
        <v>7412410</v>
      </c>
      <c r="J24" s="147">
        <v>2015</v>
      </c>
      <c r="K24" s="56" t="s">
        <v>59</v>
      </c>
      <c r="L24" s="55">
        <v>62500</v>
      </c>
      <c r="M24" s="57" t="s">
        <v>59</v>
      </c>
      <c r="N24" s="58" t="s">
        <v>59</v>
      </c>
      <c r="O24" s="114">
        <v>62500</v>
      </c>
      <c r="P24" s="150">
        <v>69800</v>
      </c>
      <c r="Q24" s="147"/>
      <c r="R24" s="59"/>
      <c r="S24" s="59"/>
      <c r="T24" s="59"/>
      <c r="U24" s="26">
        <v>2015</v>
      </c>
    </row>
    <row r="25" spans="1:21" s="25" customFormat="1" ht="25.5" customHeight="1">
      <c r="A25" s="90"/>
      <c r="B25" s="23" t="s">
        <v>266</v>
      </c>
      <c r="C25" s="58"/>
      <c r="D25" s="120">
        <v>7587300</v>
      </c>
      <c r="E25" s="147" t="s">
        <v>59</v>
      </c>
      <c r="F25" s="56" t="s">
        <v>59</v>
      </c>
      <c r="G25" s="57" t="s">
        <v>59</v>
      </c>
      <c r="H25" s="58" t="s">
        <v>59</v>
      </c>
      <c r="I25" s="114">
        <v>7486795</v>
      </c>
      <c r="J25" s="147">
        <v>2015</v>
      </c>
      <c r="K25" s="56" t="s">
        <v>59</v>
      </c>
      <c r="L25" s="55">
        <v>30500</v>
      </c>
      <c r="M25" s="57" t="s">
        <v>59</v>
      </c>
      <c r="N25" s="58" t="s">
        <v>59</v>
      </c>
      <c r="O25" s="114">
        <v>30500</v>
      </c>
      <c r="P25" s="150">
        <v>70005</v>
      </c>
      <c r="Q25" s="147"/>
      <c r="R25" s="59"/>
      <c r="S25" s="59"/>
      <c r="T25" s="59"/>
      <c r="U25" s="26">
        <v>2016</v>
      </c>
    </row>
    <row r="26" spans="1:21" ht="27.75" customHeight="1">
      <c r="A26" s="90"/>
      <c r="B26" s="23" t="s">
        <v>285</v>
      </c>
      <c r="C26" s="58"/>
      <c r="D26" s="120">
        <v>7880140</v>
      </c>
      <c r="E26" s="147" t="s">
        <v>59</v>
      </c>
      <c r="F26" s="56" t="s">
        <v>59</v>
      </c>
      <c r="G26" s="57" t="s">
        <v>59</v>
      </c>
      <c r="H26" s="58" t="s">
        <v>59</v>
      </c>
      <c r="I26" s="114">
        <v>7792840</v>
      </c>
      <c r="J26" s="147">
        <v>2016</v>
      </c>
      <c r="K26" s="56" t="s">
        <v>59</v>
      </c>
      <c r="L26" s="55">
        <v>18500</v>
      </c>
      <c r="M26" s="57" t="s">
        <v>59</v>
      </c>
      <c r="N26" s="58" t="s">
        <v>59</v>
      </c>
      <c r="O26" s="114">
        <v>18500</v>
      </c>
      <c r="P26" s="150">
        <v>68800</v>
      </c>
      <c r="Q26" s="147"/>
      <c r="R26" s="59"/>
      <c r="S26" s="59"/>
      <c r="T26" s="59"/>
      <c r="U26" s="26">
        <v>2017</v>
      </c>
    </row>
    <row r="27" spans="1:21" ht="27.75" customHeight="1">
      <c r="A27" s="90"/>
      <c r="B27" s="23" t="s">
        <v>283</v>
      </c>
      <c r="C27" s="58"/>
      <c r="D27" s="120">
        <v>7816730</v>
      </c>
      <c r="E27" s="147"/>
      <c r="F27" s="56"/>
      <c r="G27" s="57"/>
      <c r="H27" s="58"/>
      <c r="I27" s="114">
        <v>7740790</v>
      </c>
      <c r="J27" s="147"/>
      <c r="K27" s="56">
        <v>2018</v>
      </c>
      <c r="L27" s="55"/>
      <c r="M27" s="57"/>
      <c r="N27" s="58"/>
      <c r="O27" s="114">
        <v>8000</v>
      </c>
      <c r="P27" s="150">
        <v>67940</v>
      </c>
      <c r="Q27" s="147"/>
      <c r="R27" s="59"/>
      <c r="S27" s="59"/>
      <c r="T27" s="59"/>
      <c r="U27" s="26">
        <v>2018</v>
      </c>
    </row>
    <row r="28" spans="1:21" ht="24" customHeight="1" thickBot="1">
      <c r="A28" s="90"/>
      <c r="B28" s="229" t="s">
        <v>284</v>
      </c>
      <c r="C28" s="140"/>
      <c r="D28" s="123">
        <v>7857930</v>
      </c>
      <c r="E28" s="148" t="s">
        <v>59</v>
      </c>
      <c r="F28" s="138" t="s">
        <v>59</v>
      </c>
      <c r="G28" s="139" t="s">
        <v>59</v>
      </c>
      <c r="H28" s="140" t="s">
        <v>59</v>
      </c>
      <c r="I28" s="119">
        <v>7774745</v>
      </c>
      <c r="J28" s="148">
        <v>2017</v>
      </c>
      <c r="K28" s="138">
        <v>2019</v>
      </c>
      <c r="L28" s="141">
        <v>8000</v>
      </c>
      <c r="M28" s="139" t="s">
        <v>59</v>
      </c>
      <c r="N28" s="140" t="s">
        <v>59</v>
      </c>
      <c r="O28" s="119">
        <v>15000</v>
      </c>
      <c r="P28" s="151">
        <v>68185</v>
      </c>
      <c r="Q28" s="148"/>
      <c r="R28" s="142"/>
      <c r="S28" s="142"/>
      <c r="T28" s="142"/>
      <c r="U28" s="143">
        <v>2019</v>
      </c>
    </row>
    <row r="29" ht="16.5" thickTop="1"/>
  </sheetData>
  <sheetProtection/>
  <mergeCells count="6">
    <mergeCell ref="F8:G8"/>
    <mergeCell ref="K8:M8"/>
    <mergeCell ref="B2:U2"/>
    <mergeCell ref="B3:U3"/>
    <mergeCell ref="B4:U4"/>
    <mergeCell ref="I7:P7"/>
  </mergeCells>
  <printOptions/>
  <pageMargins left="0.984251968503937" right="0.3937007874015748" top="0.5905511811023623" bottom="0.5905511811023623" header="0.5905511811023623" footer="0.3937007874015748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" defaultRowHeight="15"/>
  <cols>
    <col min="1" max="1" width="25.8984375" style="1" customWidth="1"/>
    <col min="2" max="2" width="10.5" style="4" customWidth="1"/>
    <col min="3" max="5" width="22.09765625" style="1" customWidth="1"/>
    <col min="6" max="6" width="10.5" style="1" customWidth="1"/>
    <col min="7" max="16384" width="9" style="1" customWidth="1"/>
  </cols>
  <sheetData>
    <row r="3" spans="2:6" s="33" customFormat="1" ht="31.5" customHeight="1">
      <c r="B3" s="274" t="s">
        <v>170</v>
      </c>
      <c r="C3" s="274"/>
      <c r="D3" s="274"/>
      <c r="E3" s="274"/>
      <c r="F3" s="274"/>
    </row>
    <row r="4" spans="2:6" s="35" customFormat="1" ht="31.5" customHeight="1">
      <c r="B4" s="273" t="s">
        <v>18</v>
      </c>
      <c r="C4" s="273"/>
      <c r="D4" s="273"/>
      <c r="E4" s="273"/>
      <c r="F4" s="273"/>
    </row>
    <row r="5" spans="2:6" s="11" customFormat="1" ht="26.25" customHeight="1">
      <c r="B5" s="49"/>
      <c r="F5" s="16" t="s">
        <v>0</v>
      </c>
    </row>
    <row r="6" spans="2:6" s="46" customFormat="1" ht="17.25" customHeight="1" thickBot="1">
      <c r="B6" s="47"/>
      <c r="F6" s="17" t="s">
        <v>52</v>
      </c>
    </row>
    <row r="7" spans="2:6" s="5" customFormat="1" ht="29.25" customHeight="1" thickBot="1" thickTop="1">
      <c r="B7" s="103"/>
      <c r="C7" s="93" t="s">
        <v>77</v>
      </c>
      <c r="D7" s="280" t="s">
        <v>93</v>
      </c>
      <c r="E7" s="276"/>
      <c r="F7" s="102"/>
    </row>
    <row r="8" spans="1:6" s="6" customFormat="1" ht="18.75" customHeight="1">
      <c r="A8" s="5"/>
      <c r="B8" s="70" t="s">
        <v>75</v>
      </c>
      <c r="C8" s="124"/>
      <c r="D8" s="107"/>
      <c r="E8" s="72"/>
      <c r="F8" s="30" t="s">
        <v>41</v>
      </c>
    </row>
    <row r="9" spans="2:6" s="6" customFormat="1" ht="37.5" customHeight="1">
      <c r="B9" s="12"/>
      <c r="C9" s="71" t="s">
        <v>85</v>
      </c>
      <c r="D9" s="109" t="s">
        <v>227</v>
      </c>
      <c r="E9" s="153" t="s">
        <v>3</v>
      </c>
      <c r="F9" s="152"/>
    </row>
    <row r="10" spans="1:8" s="6" customFormat="1" ht="57" customHeight="1" thickBot="1">
      <c r="A10" s="62"/>
      <c r="B10" s="130" t="s">
        <v>67</v>
      </c>
      <c r="C10" s="76" t="s">
        <v>22</v>
      </c>
      <c r="D10" s="110" t="s">
        <v>228</v>
      </c>
      <c r="E10" s="154" t="s">
        <v>133</v>
      </c>
      <c r="F10" s="105" t="s">
        <v>13</v>
      </c>
      <c r="G10" s="12"/>
      <c r="H10" s="12"/>
    </row>
    <row r="11" spans="1:6" s="25" customFormat="1" ht="25.5" customHeight="1">
      <c r="A11" s="90"/>
      <c r="B11" s="24" t="s">
        <v>28</v>
      </c>
      <c r="C11" s="120">
        <v>672020</v>
      </c>
      <c r="D11" s="112">
        <v>672020</v>
      </c>
      <c r="E11" s="213">
        <v>0</v>
      </c>
      <c r="F11" s="24">
        <v>2002</v>
      </c>
    </row>
    <row r="12" spans="1:6" s="25" customFormat="1" ht="25.5" customHeight="1">
      <c r="A12" s="90"/>
      <c r="B12" s="24" t="s">
        <v>29</v>
      </c>
      <c r="C12" s="120">
        <v>807891</v>
      </c>
      <c r="D12" s="112">
        <v>807891</v>
      </c>
      <c r="E12" s="213">
        <v>0</v>
      </c>
      <c r="F12" s="24">
        <v>2003</v>
      </c>
    </row>
    <row r="13" spans="1:6" s="25" customFormat="1" ht="25.5" customHeight="1">
      <c r="A13" s="90"/>
      <c r="B13" s="24" t="s">
        <v>30</v>
      </c>
      <c r="C13" s="120">
        <v>490257</v>
      </c>
      <c r="D13" s="112">
        <v>490257</v>
      </c>
      <c r="E13" s="213">
        <v>0</v>
      </c>
      <c r="F13" s="24">
        <v>2004</v>
      </c>
    </row>
    <row r="14" spans="1:6" s="25" customFormat="1" ht="25.5" customHeight="1">
      <c r="A14" s="90"/>
      <c r="B14" s="24" t="s">
        <v>31</v>
      </c>
      <c r="C14" s="120">
        <v>425610</v>
      </c>
      <c r="D14" s="112">
        <v>425610</v>
      </c>
      <c r="E14" s="213">
        <v>0</v>
      </c>
      <c r="F14" s="24">
        <v>2005</v>
      </c>
    </row>
    <row r="15" spans="1:6" s="25" customFormat="1" ht="25.5" customHeight="1">
      <c r="A15" s="90"/>
      <c r="B15" s="24" t="s">
        <v>55</v>
      </c>
      <c r="C15" s="120">
        <v>439673</v>
      </c>
      <c r="D15" s="112">
        <v>439673</v>
      </c>
      <c r="E15" s="213">
        <v>0</v>
      </c>
      <c r="F15" s="24">
        <v>2006</v>
      </c>
    </row>
    <row r="16" spans="1:6" s="25" customFormat="1" ht="25.5" customHeight="1">
      <c r="A16" s="90"/>
      <c r="B16" s="24" t="s">
        <v>56</v>
      </c>
      <c r="C16" s="120">
        <v>331534</v>
      </c>
      <c r="D16" s="112">
        <v>329434</v>
      </c>
      <c r="E16" s="155">
        <v>2100</v>
      </c>
      <c r="F16" s="24">
        <v>2007</v>
      </c>
    </row>
    <row r="17" spans="1:6" s="29" customFormat="1" ht="25.5" customHeight="1">
      <c r="A17" s="8"/>
      <c r="B17" s="24" t="s">
        <v>57</v>
      </c>
      <c r="C17" s="120">
        <v>405273</v>
      </c>
      <c r="D17" s="112">
        <v>405273</v>
      </c>
      <c r="E17" s="213">
        <v>0</v>
      </c>
      <c r="F17" s="24">
        <v>2008</v>
      </c>
    </row>
    <row r="18" spans="1:6" s="29" customFormat="1" ht="25.5" customHeight="1">
      <c r="A18" s="8"/>
      <c r="B18" s="24" t="s">
        <v>142</v>
      </c>
      <c r="C18" s="120">
        <v>619440</v>
      </c>
      <c r="D18" s="112">
        <v>619440</v>
      </c>
      <c r="E18" s="213">
        <v>0</v>
      </c>
      <c r="F18" s="24">
        <v>2009</v>
      </c>
    </row>
    <row r="19" spans="1:6" s="25" customFormat="1" ht="25.5" customHeight="1">
      <c r="A19" s="90"/>
      <c r="B19" s="24" t="s">
        <v>194</v>
      </c>
      <c r="C19" s="120">
        <v>383174</v>
      </c>
      <c r="D19" s="112">
        <v>383174</v>
      </c>
      <c r="E19" s="213">
        <v>0</v>
      </c>
      <c r="F19" s="24">
        <v>2010</v>
      </c>
    </row>
    <row r="20" spans="1:6" s="25" customFormat="1" ht="25.5" customHeight="1">
      <c r="A20" s="90"/>
      <c r="B20" s="24" t="s">
        <v>231</v>
      </c>
      <c r="C20" s="120">
        <v>566275</v>
      </c>
      <c r="D20" s="112">
        <v>566275</v>
      </c>
      <c r="E20" s="213">
        <v>0</v>
      </c>
      <c r="F20" s="24">
        <v>2011</v>
      </c>
    </row>
    <row r="21" spans="1:6" s="25" customFormat="1" ht="25.5" customHeight="1">
      <c r="A21" s="90"/>
      <c r="B21" s="24" t="s">
        <v>260</v>
      </c>
      <c r="C21" s="120">
        <v>344895</v>
      </c>
      <c r="D21" s="112">
        <v>344895</v>
      </c>
      <c r="E21" s="213">
        <v>0</v>
      </c>
      <c r="F21" s="24">
        <v>2012</v>
      </c>
    </row>
    <row r="22" spans="1:6" s="25" customFormat="1" ht="25.5" customHeight="1">
      <c r="A22" s="90"/>
      <c r="B22" s="24" t="s">
        <v>261</v>
      </c>
      <c r="C22" s="120">
        <v>557937</v>
      </c>
      <c r="D22" s="112">
        <v>557937</v>
      </c>
      <c r="E22" s="213">
        <v>0</v>
      </c>
      <c r="F22" s="24">
        <v>2013</v>
      </c>
    </row>
    <row r="23" spans="1:6" s="29" customFormat="1" ht="25.5" customHeight="1">
      <c r="A23" s="8"/>
      <c r="B23" s="24" t="s">
        <v>262</v>
      </c>
      <c r="C23" s="120">
        <v>793677</v>
      </c>
      <c r="D23" s="112">
        <v>793677</v>
      </c>
      <c r="E23" s="213">
        <v>0</v>
      </c>
      <c r="F23" s="24">
        <v>2014</v>
      </c>
    </row>
    <row r="24" spans="1:10" s="29" customFormat="1" ht="25.5" customHeight="1">
      <c r="A24" s="8"/>
      <c r="B24" s="24" t="s">
        <v>263</v>
      </c>
      <c r="C24" s="120">
        <v>1222271</v>
      </c>
      <c r="D24" s="112">
        <v>1222271</v>
      </c>
      <c r="E24" s="213">
        <v>0</v>
      </c>
      <c r="F24" s="24">
        <v>2015</v>
      </c>
      <c r="G24" s="25"/>
      <c r="H24" s="25"/>
      <c r="I24" s="25"/>
      <c r="J24" s="25"/>
    </row>
    <row r="25" spans="1:6" s="25" customFormat="1" ht="25.5" customHeight="1">
      <c r="A25" s="90"/>
      <c r="B25" s="24" t="s">
        <v>266</v>
      </c>
      <c r="C25" s="120">
        <v>1107230</v>
      </c>
      <c r="D25" s="112">
        <v>1107230</v>
      </c>
      <c r="E25" s="213">
        <v>0</v>
      </c>
      <c r="F25" s="24">
        <v>2016</v>
      </c>
    </row>
    <row r="26" spans="1:6" ht="27" customHeight="1">
      <c r="A26" s="90"/>
      <c r="B26" s="24" t="s">
        <v>285</v>
      </c>
      <c r="C26" s="120">
        <v>1123992</v>
      </c>
      <c r="D26" s="112">
        <v>1123992</v>
      </c>
      <c r="E26" s="213">
        <v>0</v>
      </c>
      <c r="F26" s="24">
        <v>2017</v>
      </c>
    </row>
    <row r="27" spans="1:6" ht="27" customHeight="1">
      <c r="A27" s="90"/>
      <c r="B27" s="24" t="s">
        <v>283</v>
      </c>
      <c r="C27" s="120">
        <v>1209272</v>
      </c>
      <c r="D27" s="112">
        <v>1209272</v>
      </c>
      <c r="E27" s="213">
        <v>0</v>
      </c>
      <c r="F27" s="24">
        <v>2018</v>
      </c>
    </row>
    <row r="28" spans="1:6" ht="24" customHeight="1" thickBot="1">
      <c r="A28" s="90"/>
      <c r="B28" s="97" t="s">
        <v>284</v>
      </c>
      <c r="C28" s="123">
        <v>1204454</v>
      </c>
      <c r="D28" s="117">
        <v>1204454</v>
      </c>
      <c r="E28" s="214">
        <v>0</v>
      </c>
      <c r="F28" s="97">
        <v>2019</v>
      </c>
    </row>
    <row r="29" ht="16.5" thickTop="1"/>
  </sheetData>
  <sheetProtection/>
  <mergeCells count="3">
    <mergeCell ref="B4:F4"/>
    <mergeCell ref="B3:F3"/>
    <mergeCell ref="D7:E7"/>
  </mergeCells>
  <printOptions/>
  <pageMargins left="0.984251968503937" right="0.3937007874015748" top="0.5905511811023623" bottom="0.5905511811023623" header="0.5905511811023623" footer="0.3937007874015748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經濟研究處</dc:creator>
  <cp:keywords/>
  <dc:description/>
  <cp:lastModifiedBy>曾虹瑋</cp:lastModifiedBy>
  <cp:lastPrinted>2021-01-20T02:58:44Z</cp:lastPrinted>
  <dcterms:created xsi:type="dcterms:W3CDTF">2001-01-20T01:55:41Z</dcterms:created>
  <dcterms:modified xsi:type="dcterms:W3CDTF">2021-01-20T02:59:33Z</dcterms:modified>
  <cp:category/>
  <cp:version/>
  <cp:contentType/>
  <cp:contentStatus/>
</cp:coreProperties>
</file>