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<sst xmlns="http://schemas.openxmlformats.org/spreadsheetml/2006/main" count="255" uniqueCount="129">
  <si>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</si>
  <si>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</si>
  <si>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</si>
  <si>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</si>
  <si>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</si>
  <si>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</si>
  <si>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</si>
  <si>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</si>
  <si>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</si>
  <si>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</si>
  <si>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</si>
  <si>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</si>
  <si>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</si>
  <si>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</si>
  <si>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</si>
  <si>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</si>
  <si>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</si>
  <si>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</si>
  <si>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</si>
  <si>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</si>
  <si>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</si>
  <si>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</si>
  <si>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</si>
  <si>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</si>
  <si>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</si>
  <si>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</si>
  <si>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</si>
  <si>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</si>
  <si>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</si>
  <si>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</si>
  <si>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</si>
  <si>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</si>
  <si>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</si>
  <si>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</si>
  <si>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</si>
  <si>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</si>
  <si>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</si>
  <si>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</si>
  <si>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</si>
  <si>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</si>
  <si>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</si>
  <si>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</si>
  <si>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</si>
  <si>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</si>
  <si>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</si>
  <si>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</si>
  <si>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</si>
  <si>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</si>
  <si>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</si>
  <si>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</si>
  <si>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</si>
  <si>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</si>
  <si>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</si>
  <si>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</si>
  <si>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</si>
  <si>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</si>
  <si>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</si>
  <si>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</si>
  <si>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</si>
  <si>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</si>
  <si>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</si>
  <si>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</si>
  <si>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</si>
  <si>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</si>
  <si>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</si>
  <si>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</si>
  <si>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</si>
  <si>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</si>
  <si>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</si>
  <si>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</si>
  <si>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</si>
  <si>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</si>
  <si>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</si>
  <si>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</si>
  <si>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</si>
  <si>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</si>
  <si>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</si>
  <si>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</si>
  <si>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</si>
  <si>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</si>
  <si>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</si>
  <si>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</si>
  <si>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</si>
  <si>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</si>
  <si>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</si>
  <si>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</si>
  <si>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</si>
  <si>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</si>
  <si>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</si>
  <si>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</si>
  <si>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</si>
  <si>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</si>
  <si>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</si>
  <si>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</si>
  <si>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</si>
  <si>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</si>
  <si>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</si>
  <si>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</si>
  <si>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</si>
  <si>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</si>
  <si>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Year   2023</t>
  </si>
  <si>
    <t>Mar.    2023</t>
  </si>
  <si>
    <t>Jan.-Mar.    2023</t>
  </si>
  <si>
    <t>2023</t>
  </si>
  <si>
    <t>MAR.  2024</t>
  </si>
  <si>
    <t xml:space="preserve">Comparison with Mar. 2023 of export proceeds and import payments: </t>
  </si>
  <si>
    <t>with Mar. 2023.</t>
  </si>
  <si>
    <t xml:space="preserve">Comparison with Mar. 2023 of export proceeds realized: </t>
  </si>
  <si>
    <t xml:space="preserve">Comparison with Mar. 2023 of import payments made: </t>
  </si>
  <si>
    <t>as comparison with Mar. 2023.</t>
  </si>
  <si>
    <t>Year   2024</t>
  </si>
  <si>
    <t>2024
01-03</t>
  </si>
  <si>
    <t>2024
01</t>
  </si>
  <si>
    <t>2024
02</t>
  </si>
  <si>
    <t>2024
03</t>
  </si>
  <si>
    <t>Mar.    2024</t>
  </si>
  <si>
    <t>Jan.-Mar.    2024</t>
  </si>
  <si>
    <t>2024</t>
  </si>
  <si>
    <t xml:space="preserve">    2022</t>
  </si>
  <si>
    <t>CHART 1  COMPARISON OF FOREIGN EXCHANGE EXPORT PROCEEDS AND IMPORT PAYMENTS (2022-2024)</t>
  </si>
  <si>
    <t>112</t>
  </si>
  <si>
    <t xml:space="preserve"> </t>
  </si>
  <si>
    <t>(R)</t>
  </si>
  <si>
    <t xml:space="preserve">Export proceeds totaled US$ 25,525.4 million, a decrease of US$ 7,253.6 million or 22.1% (Table 1), as compared </t>
  </si>
  <si>
    <t xml:space="preserve">Import payments totaled US$ 22,976.8 million, a decrease of US$ 5,957.3 million or 20.6% (Table 1), as compared </t>
  </si>
  <si>
    <t xml:space="preserve">Sold for N.T. Dollars US$ 931.9 million, a decrease of US$ 333.4 million or 26.3% (Table 2), as compared </t>
  </si>
  <si>
    <t xml:space="preserve">Retained with exporters US$ 24,593.5 million, a decrease of US$ 6,920.2 million or 22.0% (Table 2), as compared </t>
  </si>
  <si>
    <t xml:space="preserve">Purchased with N.T. Dollars US$ 4,470.3 million, a decrease of US$ 1,609.6 million or 26.5% (Table 3), as compared </t>
  </si>
  <si>
    <t xml:space="preserve">Self-acquired foreign exchange imports US$ 18,506.5 million, a decrease of US$ 4,347.7 million or 19.0%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</si>
</sst>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95"/>
          <c:w val="0.979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6077090"/>
        <c:axId val="1047608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7175884"/>
        <c:axId val="43256365"/>
      </c:lineChart>
      <c:catAx>
        <c:axId val="1607709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76083"/>
        <c:crossesAt val="5000"/>
        <c:auto val="0"/>
        <c:lblOffset val="100"/>
        <c:tickLblSkip val="1"/>
        <c:noMultiLvlLbl val="0"/>
      </c:catAx>
      <c:valAx>
        <c:axId val="1047608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77090"/>
        <c:crossesAt val="1"/>
        <c:crossBetween val="between"/>
        <c:dispUnits/>
        <c:majorUnit val="1000"/>
      </c:valAx>
      <c:catAx>
        <c:axId val="2717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43256365"/>
        <c:crossesAt val="5000"/>
        <c:auto val="0"/>
        <c:lblOffset val="100"/>
        <c:tickLblSkip val="1"/>
        <c:noMultiLvlLbl val="0"/>
      </c:catAx>
      <c:valAx>
        <c:axId val="43256365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7588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0055"/>
          <c:w val="0.660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925"/>
          <c:w val="0.951"/>
          <c:h val="0.891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3762966"/>
        <c:axId val="1410464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9832960"/>
        <c:axId val="1625729"/>
      </c:lineChart>
      <c:catAx>
        <c:axId val="537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04647"/>
        <c:crossesAt val="5000"/>
        <c:auto val="0"/>
        <c:lblOffset val="100"/>
        <c:tickLblSkip val="1"/>
        <c:noMultiLvlLbl val="0"/>
      </c:catAx>
      <c:valAx>
        <c:axId val="14104647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5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62966"/>
        <c:crossesAt val="1"/>
        <c:crossBetween val="between"/>
        <c:dispUnits/>
        <c:majorUnit val="2000"/>
      </c:valAx>
      <c:cat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0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25729"/>
        <c:crossesAt val="5000"/>
        <c:auto val="0"/>
        <c:lblOffset val="100"/>
        <c:tickLblSkip val="1"/>
        <c:noMultiLvlLbl val="0"/>
      </c:catAx>
      <c:valAx>
        <c:axId val="162572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32960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00275"/>
          <c:w val="0.421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0425"/>
          <c:w val="0.946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14631562"/>
        <c:axId val="64575195"/>
      </c:barChart>
      <c:catAx>
        <c:axId val="1463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5"/>
              <c:y val="-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 val="autoZero"/>
        <c:auto val="0"/>
        <c:lblOffset val="100"/>
        <c:tickLblSkip val="1"/>
        <c:noMultiLvlLbl val="0"/>
      </c:catAx>
      <c:valAx>
        <c:axId val="64575195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0015"/>
          <c:w val="0.2577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0875"/>
          <c:w val="0.949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4305844"/>
        <c:axId val="63208277"/>
      </c:bar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208277"/>
        <c:crossesAt val="0"/>
        <c:auto val="0"/>
        <c:lblOffset val="100"/>
        <c:tickLblSkip val="1"/>
        <c:noMultiLvlLbl val="0"/>
      </c:catAx>
      <c:valAx>
        <c:axId val="63208277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0584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6"/>
          <c:y val="0.003"/>
          <c:w val="0.2602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28700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0017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0.05925</cdr:y>
    </cdr:from>
    <cdr:to>
      <cdr:x>0.0875</cdr:x>
      <cdr:y>0.11125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66700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0.8985</cdr:x>
      <cdr:y>0.0345</cdr:y>
    </cdr:from>
    <cdr:to>
      <cdr:x>0.8985</cdr:x>
      <cdr:y>0.0345</cdr:y>
    </cdr:to>
    <cdr:sp>
      <cdr:nvSpPr>
        <cdr:cNvPr id="2" name="文字 4"/>
        <cdr:cNvSpPr txBox="1">
          <a:spLocks noChangeArrowheads="1"/>
        </cdr:cNvSpPr>
      </cdr:nvSpPr>
      <cdr:spPr>
        <a:xfrm>
          <a:off x="85915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0.024</cdr:x>
      <cdr:y>0.81975</cdr:y>
    </cdr:from>
    <cdr:to>
      <cdr:x>0.08075</cdr:x>
      <cdr:y>0.95025</cdr:y>
    </cdr:to>
    <cdr:sp>
      <cdr:nvSpPr>
        <cdr:cNvPr id="3" name="文字 5"/>
        <cdr:cNvSpPr txBox="1">
          <a:spLocks noChangeArrowheads="1"/>
        </cdr:cNvSpPr>
      </cdr:nvSpPr>
      <cdr:spPr>
        <a:xfrm>
          <a:off x="228600" y="3810000"/>
          <a:ext cx="5429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0.91875</cdr:x>
      <cdr:y>0.86025</cdr:y>
    </cdr:from>
    <cdr:to>
      <cdr:x>0.9825</cdr:x>
      <cdr:y>0.9285</cdr:y>
    </cdr:to>
    <cdr:sp>
      <cdr:nvSpPr>
        <cdr:cNvPr id="4" name="文字 6"/>
        <cdr:cNvSpPr txBox="1">
          <a:spLocks noChangeArrowheads="1"/>
        </cdr:cNvSpPr>
      </cdr:nvSpPr>
      <cdr:spPr>
        <a:xfrm>
          <a:off x="8791575" y="400050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0.90075</cdr:x>
      <cdr:y>0.0335</cdr:y>
    </cdr:from>
    <cdr:to>
      <cdr:x>0.90075</cdr:x>
      <cdr:y>0.0335</cdr:y>
    </cdr:to>
    <cdr:sp>
      <cdr:nvSpPr>
        <cdr:cNvPr id="1" name="文字 4"/>
        <cdr:cNvSpPr txBox="1">
          <a:spLocks noChangeArrowheads="1"/>
        </cdr:cNvSpPr>
      </cdr:nvSpPr>
      <cdr:spPr>
        <a:xfrm>
          <a:off x="86201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4</xdr:row>
      <xdr:rowOff>9525</xdr:rowOff>
    </xdr:from>
    <xdr:to>
      <xdr:col>16</xdr:col>
      <xdr:colOff>638175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9637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9525</xdr:rowOff>
    </xdr:from>
    <xdr:to>
      <xdr:col>11</xdr:col>
      <xdr:colOff>295275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6247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F16" sqref="F16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105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106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106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106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106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106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109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920.8</v>
      </c>
      <c r="G23" s="100" t="s">
        <v>56</v>
      </c>
      <c r="H23" s="110">
        <v>0.036000000000000004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333.5</v>
      </c>
      <c r="G24" s="100" t="s">
        <v>56</v>
      </c>
      <c r="H24" s="110">
        <v>0.013000000000000001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130.8</v>
      </c>
      <c r="G25" s="100" t="s">
        <v>56</v>
      </c>
      <c r="H25" s="110">
        <v>0.005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24140.3</v>
      </c>
      <c r="G26" s="100" t="s">
        <v>56</v>
      </c>
      <c r="H26" s="110">
        <v>0.946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251.2</v>
      </c>
      <c r="G28" s="100" t="s">
        <v>56</v>
      </c>
      <c r="H28" s="110">
        <v>0.011000000000000001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1734.4</v>
      </c>
      <c r="G29" s="100" t="s">
        <v>56</v>
      </c>
      <c r="H29" s="110">
        <v>0.075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143</v>
      </c>
      <c r="G30" s="100" t="s">
        <v>56</v>
      </c>
      <c r="H30" s="110">
        <v>0.006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20848.2</v>
      </c>
      <c r="G31" s="100" t="s">
        <v>56</v>
      </c>
      <c r="H31" s="110">
        <v>0.9079999999999999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3" t="s">
        <v>99</v>
      </c>
      <c r="Q6" s="123"/>
    </row>
    <row r="7" spans="1:17" ht="15" customHeight="1">
      <c r="A7" s="22" t="s">
        <v>77</v>
      </c>
      <c r="B7" s="43"/>
      <c r="C7" s="44"/>
      <c r="D7" s="44"/>
      <c r="E7" s="49" t="s">
        <v>110</v>
      </c>
      <c r="F7" s="44"/>
      <c r="G7" s="45"/>
      <c r="H7" s="47"/>
      <c r="I7" s="44"/>
      <c r="J7" s="44"/>
      <c r="K7" s="49" t="s">
        <v>100</v>
      </c>
      <c r="L7" s="44"/>
      <c r="M7" s="45"/>
      <c r="N7" s="128" t="s">
        <v>30</v>
      </c>
      <c r="O7" s="129"/>
      <c r="P7" s="129"/>
      <c r="Q7" s="130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4" t="s">
        <v>18</v>
      </c>
      <c r="O9" s="135"/>
      <c r="P9" s="134" t="s">
        <v>18</v>
      </c>
      <c r="Q9" s="135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1" t="s">
        <v>19</v>
      </c>
      <c r="O10" s="132"/>
      <c r="P10" s="133" t="s">
        <v>20</v>
      </c>
      <c r="Q10" s="132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4" t="s">
        <v>4</v>
      </c>
      <c r="C12" s="122"/>
      <c r="D12" s="124" t="s">
        <v>5</v>
      </c>
      <c r="E12" s="122"/>
      <c r="F12" s="125" t="s">
        <v>29</v>
      </c>
      <c r="G12" s="126"/>
      <c r="H12" s="121"/>
      <c r="I12" s="122"/>
      <c r="J12" s="121"/>
      <c r="K12" s="122"/>
      <c r="L12" s="127"/>
      <c r="M12" s="126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111</v>
      </c>
      <c r="B13" s="41"/>
      <c r="C13" s="56">
        <v>76272.3</v>
      </c>
      <c r="D13" s="41"/>
      <c r="E13" s="56">
        <v>68034.3</v>
      </c>
      <c r="F13" s="41"/>
      <c r="G13" s="56">
        <v>8238</v>
      </c>
      <c r="H13" s="57"/>
      <c r="I13" s="58">
        <v>88453.1</v>
      </c>
      <c r="J13" s="59"/>
      <c r="K13" s="58">
        <v>77947.79999999999</v>
      </c>
      <c r="L13" s="57"/>
      <c r="M13" s="58">
        <v>10505.3</v>
      </c>
      <c r="N13" s="60">
        <v>-12180.8</v>
      </c>
      <c r="O13" s="60">
        <v>-13.8</v>
      </c>
      <c r="P13" s="60">
        <v>-9913.5</v>
      </c>
      <c r="Q13" s="61">
        <v>-12.7</v>
      </c>
    </row>
    <row r="14" spans="1:17" ht="30" customHeight="1">
      <c r="A14" s="107" t="s">
        <v>112</v>
      </c>
      <c r="B14" s="41" t="s">
        <v>121</v>
      </c>
      <c r="C14" s="56">
        <v>28056.3</v>
      </c>
      <c r="D14" s="41" t="s">
        <v>122</v>
      </c>
      <c r="E14" s="56">
        <v>23906.2</v>
      </c>
      <c r="F14" s="41" t="s">
        <v>122</v>
      </c>
      <c r="G14" s="56">
        <v>4150.1</v>
      </c>
      <c r="H14" s="57"/>
      <c r="I14" s="58">
        <v>29376.8</v>
      </c>
      <c r="J14" s="59"/>
      <c r="K14" s="58">
        <v>24380.3</v>
      </c>
      <c r="L14" s="57"/>
      <c r="M14" s="58">
        <v>4996.5</v>
      </c>
      <c r="N14" s="60">
        <v>-1320.5</v>
      </c>
      <c r="O14" s="60">
        <v>-4.5</v>
      </c>
      <c r="P14" s="60">
        <v>-474.1</v>
      </c>
      <c r="Q14" s="61">
        <v>-1.9</v>
      </c>
    </row>
    <row r="15" spans="1:17" ht="30" customHeight="1">
      <c r="A15" s="107" t="s">
        <v>113</v>
      </c>
      <c r="B15" s="41" t="s">
        <v>122</v>
      </c>
      <c r="C15" s="56">
        <v>22690.6</v>
      </c>
      <c r="D15" s="41" t="s">
        <v>122</v>
      </c>
      <c r="E15" s="56">
        <v>21151.3</v>
      </c>
      <c r="F15" s="41" t="s">
        <v>122</v>
      </c>
      <c r="G15" s="56">
        <v>1539.3</v>
      </c>
      <c r="H15" s="57"/>
      <c r="I15" s="58">
        <v>26297.3</v>
      </c>
      <c r="J15" s="55"/>
      <c r="K15" s="58">
        <v>24633.4</v>
      </c>
      <c r="L15" s="57"/>
      <c r="M15" s="58">
        <v>1663.8999999999978</v>
      </c>
      <c r="N15" s="60">
        <v>-3606.7</v>
      </c>
      <c r="O15" s="60">
        <v>-13.7</v>
      </c>
      <c r="P15" s="60">
        <v>-3482.1</v>
      </c>
      <c r="Q15" s="61">
        <v>-14.1</v>
      </c>
    </row>
    <row r="16" spans="1:17" ht="30" customHeight="1">
      <c r="A16" s="107" t="s">
        <v>114</v>
      </c>
      <c r="B16" s="41"/>
      <c r="C16" s="56">
        <v>25525.4</v>
      </c>
      <c r="D16" s="41"/>
      <c r="E16" s="56">
        <v>22976.8</v>
      </c>
      <c r="F16" s="41"/>
      <c r="G16" s="56">
        <v>2548.6</v>
      </c>
      <c r="H16" s="57"/>
      <c r="I16" s="58">
        <v>32779</v>
      </c>
      <c r="J16" s="55"/>
      <c r="K16" s="58">
        <v>28934.1</v>
      </c>
      <c r="L16" s="57"/>
      <c r="M16" s="58">
        <v>3844.9000000000015</v>
      </c>
      <c r="N16" s="60">
        <v>-7253.6</v>
      </c>
      <c r="O16" s="60">
        <v>-22.1</v>
      </c>
      <c r="P16" s="60">
        <v>-5957.3</v>
      </c>
      <c r="Q16" s="61">
        <v>-20.6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N9:O9"/>
    <mergeCell ref="P9:Q9"/>
    <mergeCell ref="J12:K12"/>
    <mergeCell ref="P6:Q6"/>
    <mergeCell ref="H12:I12"/>
    <mergeCell ref="B12:C12"/>
    <mergeCell ref="D12:E12"/>
    <mergeCell ref="F12:G12"/>
    <mergeCell ref="L12:M12"/>
    <mergeCell ref="N7:Q7"/>
    <mergeCell ref="N10:O10"/>
    <mergeCell ref="P10:Q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50" t="s">
        <v>35</v>
      </c>
      <c r="C6" s="151"/>
      <c r="D6" s="151"/>
      <c r="E6" s="151"/>
      <c r="F6" s="151"/>
      <c r="G6" s="152"/>
      <c r="H6" s="158" t="s">
        <v>33</v>
      </c>
      <c r="I6" s="159"/>
      <c r="J6" s="159"/>
      <c r="K6" s="160"/>
    </row>
    <row r="7" spans="1:11" ht="15.75" customHeight="1">
      <c r="A7" s="14"/>
      <c r="B7" s="153"/>
      <c r="C7" s="154"/>
      <c r="D7" s="154"/>
      <c r="E7" s="154"/>
      <c r="F7" s="154"/>
      <c r="G7" s="155"/>
      <c r="H7" s="161" t="s">
        <v>34</v>
      </c>
      <c r="I7" s="162"/>
      <c r="J7" s="162"/>
      <c r="K7" s="163"/>
    </row>
    <row r="8" spans="1:11" ht="15.75" customHeight="1">
      <c r="A8" s="14"/>
      <c r="B8" s="156" t="s">
        <v>37</v>
      </c>
      <c r="C8" s="157"/>
      <c r="D8" s="156" t="s">
        <v>81</v>
      </c>
      <c r="E8" s="157"/>
      <c r="F8" s="156" t="s">
        <v>36</v>
      </c>
      <c r="G8" s="157"/>
      <c r="H8" s="143"/>
      <c r="I8" s="144"/>
      <c r="J8" s="143"/>
      <c r="K8" s="144"/>
    </row>
    <row r="9" spans="1:11" ht="15.75" customHeight="1">
      <c r="A9" s="14"/>
      <c r="B9" s="140"/>
      <c r="C9" s="139"/>
      <c r="D9" s="134" t="s">
        <v>82</v>
      </c>
      <c r="E9" s="141"/>
      <c r="F9" s="134" t="s">
        <v>83</v>
      </c>
      <c r="G9" s="141"/>
      <c r="H9" s="142" t="s">
        <v>81</v>
      </c>
      <c r="I9" s="137"/>
      <c r="J9" s="136" t="s">
        <v>9</v>
      </c>
      <c r="K9" s="137"/>
    </row>
    <row r="10" spans="1:11" ht="15.75" customHeight="1">
      <c r="A10" s="14"/>
      <c r="B10" s="138"/>
      <c r="C10" s="139"/>
      <c r="D10" s="138" t="s">
        <v>84</v>
      </c>
      <c r="E10" s="141"/>
      <c r="F10" s="138" t="s">
        <v>85</v>
      </c>
      <c r="G10" s="141"/>
      <c r="H10" s="146" t="s">
        <v>86</v>
      </c>
      <c r="I10" s="132"/>
      <c r="J10" s="133" t="s">
        <v>10</v>
      </c>
      <c r="K10" s="132"/>
    </row>
    <row r="11" spans="1:11" ht="15.75" customHeight="1">
      <c r="A11" s="14"/>
      <c r="B11" s="140"/>
      <c r="C11" s="139"/>
      <c r="D11" s="147"/>
      <c r="E11" s="148"/>
      <c r="F11" s="145"/>
      <c r="G11" s="135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6"/>
      <c r="D12" s="125" t="s">
        <v>5</v>
      </c>
      <c r="E12" s="126"/>
      <c r="F12" s="125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111</v>
      </c>
      <c r="B13" s="41"/>
      <c r="C13" s="34">
        <v>76272.3</v>
      </c>
      <c r="D13" s="41"/>
      <c r="E13" s="34">
        <v>2825.2</v>
      </c>
      <c r="F13" s="41"/>
      <c r="G13" s="34">
        <v>73447.1</v>
      </c>
      <c r="H13" s="6">
        <v>-395.8</v>
      </c>
      <c r="I13" s="6">
        <v>-12.3</v>
      </c>
      <c r="J13" s="6">
        <v>-11785</v>
      </c>
      <c r="K13" s="7">
        <v>-13.8</v>
      </c>
    </row>
    <row r="14" spans="1:11" ht="28.5" customHeight="1">
      <c r="A14" s="108" t="s">
        <v>112</v>
      </c>
      <c r="B14" s="55" t="s">
        <v>121</v>
      </c>
      <c r="C14" s="30">
        <v>28056.3</v>
      </c>
      <c r="D14" s="41" t="s">
        <v>121</v>
      </c>
      <c r="E14" s="30">
        <v>999.8</v>
      </c>
      <c r="F14" s="55" t="s">
        <v>121</v>
      </c>
      <c r="G14" s="30">
        <v>27056.5</v>
      </c>
      <c r="H14" s="8">
        <v>-11.1</v>
      </c>
      <c r="I14" s="8">
        <v>-1.1</v>
      </c>
      <c r="J14" s="8">
        <v>-1309.4</v>
      </c>
      <c r="K14" s="9">
        <v>-4.6</v>
      </c>
    </row>
    <row r="15" spans="1:11" ht="28.5" customHeight="1">
      <c r="A15" s="108" t="s">
        <v>113</v>
      </c>
      <c r="B15" s="55" t="s">
        <v>122</v>
      </c>
      <c r="C15" s="30">
        <v>22690.6</v>
      </c>
      <c r="D15" s="55" t="s">
        <v>121</v>
      </c>
      <c r="E15" s="30">
        <v>893.5</v>
      </c>
      <c r="F15" s="55" t="s">
        <v>122</v>
      </c>
      <c r="G15" s="30">
        <v>21797.1</v>
      </c>
      <c r="H15" s="8">
        <v>-51.3</v>
      </c>
      <c r="I15" s="8">
        <v>-5.4</v>
      </c>
      <c r="J15" s="8">
        <v>-3555.4</v>
      </c>
      <c r="K15" s="9">
        <v>-14</v>
      </c>
    </row>
    <row r="16" spans="1:11" ht="28.5" customHeight="1">
      <c r="A16" s="108" t="s">
        <v>114</v>
      </c>
      <c r="B16" s="55"/>
      <c r="C16" s="30">
        <v>25525.4</v>
      </c>
      <c r="D16" s="41"/>
      <c r="E16" s="30">
        <v>931.9</v>
      </c>
      <c r="F16" s="55"/>
      <c r="G16" s="30">
        <v>24593.5</v>
      </c>
      <c r="H16" s="8">
        <v>-333.4</v>
      </c>
      <c r="I16" s="8">
        <v>-26.3</v>
      </c>
      <c r="J16" s="8">
        <v>-6920.2</v>
      </c>
      <c r="K16" s="9">
        <v>-22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">
      <c r="A18" s="40" t="s">
        <v>89</v>
      </c>
    </row>
    <row r="19" spans="1:2" s="40" customFormat="1" ht="15">
      <c r="A19" s="10" t="s">
        <v>90</v>
      </c>
      <c r="B19" s="10"/>
    </row>
    <row r="20" s="40" customFormat="1" ht="15">
      <c r="A20" s="40" t="s">
        <v>91</v>
      </c>
    </row>
    <row r="21" spans="1:2" s="40" customFormat="1" ht="15">
      <c r="A21" s="10" t="s">
        <v>92</v>
      </c>
      <c r="B21" s="10"/>
    </row>
    <row r="22" s="40" customFormat="1" ht="15">
      <c r="A22" s="40" t="s">
        <v>93</v>
      </c>
    </row>
    <row r="23" spans="1:2" s="40" customFormat="1" ht="15">
      <c r="A23" s="10" t="s">
        <v>94</v>
      </c>
      <c r="B23" s="10"/>
    </row>
  </sheetData>
  <sheetProtection/>
  <mergeCells count="27"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9:K9"/>
    <mergeCell ref="B10:C10"/>
    <mergeCell ref="B9:C9"/>
    <mergeCell ref="D9:E9"/>
    <mergeCell ref="F9:G9"/>
    <mergeCell ref="F10:G10"/>
    <mergeCell ref="H9:I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">
      <c r="A3" s="149" t="s">
        <v>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50" t="s">
        <v>12</v>
      </c>
      <c r="C6" s="151"/>
      <c r="D6" s="151"/>
      <c r="E6" s="151"/>
      <c r="F6" s="151"/>
      <c r="G6" s="152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56" t="s">
        <v>23</v>
      </c>
      <c r="C8" s="157"/>
      <c r="D8" s="156" t="s">
        <v>38</v>
      </c>
      <c r="E8" s="157"/>
      <c r="F8" s="156" t="s">
        <v>39</v>
      </c>
      <c r="G8" s="157"/>
      <c r="H8" s="73"/>
      <c r="I8" s="74"/>
      <c r="J8" s="73"/>
      <c r="K8" s="74"/>
    </row>
    <row r="9" spans="1:11" ht="15.75" customHeight="1">
      <c r="A9" s="14"/>
      <c r="B9" s="140"/>
      <c r="C9" s="139"/>
      <c r="D9" s="142" t="s">
        <v>83</v>
      </c>
      <c r="E9" s="137"/>
      <c r="F9" s="142" t="s">
        <v>38</v>
      </c>
      <c r="G9" s="137"/>
      <c r="H9" s="142" t="s">
        <v>25</v>
      </c>
      <c r="I9" s="137"/>
      <c r="J9" s="136" t="s">
        <v>26</v>
      </c>
      <c r="K9" s="137"/>
    </row>
    <row r="10" spans="1:11" ht="15.75" customHeight="1">
      <c r="A10" s="14"/>
      <c r="B10" s="138"/>
      <c r="C10" s="139"/>
      <c r="D10" s="164" t="s">
        <v>86</v>
      </c>
      <c r="E10" s="148"/>
      <c r="F10" s="138" t="s">
        <v>87</v>
      </c>
      <c r="G10" s="141"/>
      <c r="H10" s="146" t="s">
        <v>86</v>
      </c>
      <c r="I10" s="132"/>
      <c r="J10" s="133" t="s">
        <v>27</v>
      </c>
      <c r="K10" s="132"/>
    </row>
    <row r="11" spans="1:11" ht="15.75" customHeight="1">
      <c r="A11" s="14"/>
      <c r="B11" s="140"/>
      <c r="C11" s="139"/>
      <c r="D11" s="134"/>
      <c r="E11" s="141"/>
      <c r="F11" s="145"/>
      <c r="G11" s="135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6"/>
      <c r="D12" s="125" t="s">
        <v>5</v>
      </c>
      <c r="E12" s="126"/>
      <c r="F12" s="125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111</v>
      </c>
      <c r="B13" s="41"/>
      <c r="C13" s="34">
        <v>68034.3</v>
      </c>
      <c r="D13" s="41"/>
      <c r="E13" s="34">
        <v>12425.6</v>
      </c>
      <c r="F13" s="41"/>
      <c r="G13" s="34">
        <v>55608.7</v>
      </c>
      <c r="H13" s="6">
        <v>-2011.3</v>
      </c>
      <c r="I13" s="6">
        <v>-13.9</v>
      </c>
      <c r="J13" s="6">
        <v>-7902.2</v>
      </c>
      <c r="K13" s="7">
        <v>-12.4</v>
      </c>
    </row>
    <row r="14" spans="1:11" ht="28.5" customHeight="1">
      <c r="A14" s="108" t="s">
        <v>112</v>
      </c>
      <c r="B14" s="55" t="s">
        <v>122</v>
      </c>
      <c r="C14" s="30">
        <v>23906.2</v>
      </c>
      <c r="D14" s="55" t="s">
        <v>121</v>
      </c>
      <c r="E14" s="30">
        <v>4422.6</v>
      </c>
      <c r="F14" s="55" t="s">
        <v>122</v>
      </c>
      <c r="G14" s="30">
        <v>19483.6</v>
      </c>
      <c r="H14" s="8">
        <v>504.2</v>
      </c>
      <c r="I14" s="8">
        <v>12.9</v>
      </c>
      <c r="J14" s="8">
        <v>-978.3</v>
      </c>
      <c r="K14" s="9">
        <v>-4.8</v>
      </c>
    </row>
    <row r="15" spans="1:11" ht="28.5" customHeight="1">
      <c r="A15" s="108" t="s">
        <v>113</v>
      </c>
      <c r="B15" s="55" t="s">
        <v>122</v>
      </c>
      <c r="C15" s="30">
        <v>21151.3</v>
      </c>
      <c r="D15" s="41" t="s">
        <v>121</v>
      </c>
      <c r="E15" s="30">
        <v>3532.7</v>
      </c>
      <c r="F15" s="55" t="s">
        <v>122</v>
      </c>
      <c r="G15" s="30">
        <v>17618.6</v>
      </c>
      <c r="H15" s="8">
        <v>-905.9</v>
      </c>
      <c r="I15" s="8">
        <v>-20.4</v>
      </c>
      <c r="J15" s="8">
        <v>-2576.2</v>
      </c>
      <c r="K15" s="9">
        <v>-12.8</v>
      </c>
    </row>
    <row r="16" spans="1:11" ht="28.5" customHeight="1">
      <c r="A16" s="108" t="s">
        <v>114</v>
      </c>
      <c r="B16" s="41"/>
      <c r="C16" s="30">
        <v>22976.8</v>
      </c>
      <c r="D16" s="41"/>
      <c r="E16" s="30">
        <v>4470.3</v>
      </c>
      <c r="F16" s="41"/>
      <c r="G16" s="30">
        <v>18506.5</v>
      </c>
      <c r="H16" s="8">
        <v>-1609.6</v>
      </c>
      <c r="I16" s="8">
        <v>-26.5</v>
      </c>
      <c r="J16" s="8">
        <v>-4347.7</v>
      </c>
      <c r="K16" s="9">
        <v>-19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9:C9"/>
    <mergeCell ref="F8:G8"/>
    <mergeCell ref="F9:G9"/>
    <mergeCell ref="H9:I9"/>
    <mergeCell ref="J5:K5"/>
    <mergeCell ref="A3:K3"/>
    <mergeCell ref="B6:G6"/>
    <mergeCell ref="B8:C8"/>
    <mergeCell ref="H10:I10"/>
    <mergeCell ref="J10:K10"/>
    <mergeCell ref="F10:G10"/>
    <mergeCell ref="J9:K9"/>
    <mergeCell ref="D9:E9"/>
    <mergeCell ref="D8:E8"/>
    <mergeCell ref="B12:C12"/>
    <mergeCell ref="D12:E12"/>
    <mergeCell ref="D10:E10"/>
    <mergeCell ref="F11:G11"/>
    <mergeCell ref="F12:G12"/>
    <mergeCell ref="D11:E11"/>
    <mergeCell ref="B11:C11"/>
    <mergeCell ref="B10:C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">
      <c r="B4" s="1"/>
      <c r="E4" s="1" t="s">
        <v>64</v>
      </c>
      <c r="F4" s="68"/>
      <c r="G4" s="68"/>
      <c r="H4" s="68"/>
      <c r="I4" s="68"/>
    </row>
    <row r="5" spans="2:9" s="40" customFormat="1" ht="1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3" t="s">
        <v>99</v>
      </c>
      <c r="I7" s="123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38"/>
      <c r="C9" s="170"/>
      <c r="D9" s="171" t="s">
        <v>65</v>
      </c>
      <c r="E9" s="170"/>
      <c r="F9" s="138"/>
      <c r="G9" s="170"/>
      <c r="H9" s="171" t="s">
        <v>11</v>
      </c>
      <c r="I9" s="170"/>
    </row>
    <row r="10" spans="1:9" s="77" customFormat="1" ht="18" customHeight="1">
      <c r="A10" s="78"/>
      <c r="B10" s="169" t="s">
        <v>115</v>
      </c>
      <c r="C10" s="166"/>
      <c r="D10" s="165" t="s">
        <v>101</v>
      </c>
      <c r="E10" s="166"/>
      <c r="F10" s="169" t="s">
        <v>115</v>
      </c>
      <c r="G10" s="166"/>
      <c r="H10" s="165" t="s">
        <v>101</v>
      </c>
      <c r="I10" s="166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920.8</v>
      </c>
      <c r="C13" s="6">
        <v>3.6</v>
      </c>
      <c r="D13" s="6">
        <v>-381.3</v>
      </c>
      <c r="E13" s="7">
        <v>-29.3</v>
      </c>
      <c r="F13" s="6">
        <v>251.2</v>
      </c>
      <c r="G13" s="6">
        <v>1.1</v>
      </c>
      <c r="H13" s="6">
        <v>-53.9</v>
      </c>
      <c r="I13" s="7">
        <v>-17.7</v>
      </c>
    </row>
    <row r="14" spans="1:9" s="40" customFormat="1" ht="39.75" customHeight="1">
      <c r="A14" s="39" t="s">
        <v>71</v>
      </c>
      <c r="B14" s="8">
        <v>333.5</v>
      </c>
      <c r="C14" s="8">
        <v>1.3</v>
      </c>
      <c r="D14" s="8">
        <v>-110.3</v>
      </c>
      <c r="E14" s="9">
        <v>-24.9</v>
      </c>
      <c r="F14" s="8">
        <v>1734.4</v>
      </c>
      <c r="G14" s="8">
        <v>7.5</v>
      </c>
      <c r="H14" s="8">
        <v>-503.2</v>
      </c>
      <c r="I14" s="9">
        <v>-22.5</v>
      </c>
    </row>
    <row r="15" spans="1:9" s="40" customFormat="1" ht="39.75" customHeight="1">
      <c r="A15" s="39" t="s">
        <v>72</v>
      </c>
      <c r="B15" s="8">
        <v>130.8</v>
      </c>
      <c r="C15" s="8">
        <v>0.5</v>
      </c>
      <c r="D15" s="8">
        <v>-58.6</v>
      </c>
      <c r="E15" s="9">
        <v>-30.9</v>
      </c>
      <c r="F15" s="8">
        <v>143</v>
      </c>
      <c r="G15" s="8">
        <v>0.6</v>
      </c>
      <c r="H15" s="8">
        <v>-83.7</v>
      </c>
      <c r="I15" s="9">
        <v>-36.9</v>
      </c>
    </row>
    <row r="16" spans="1:9" s="40" customFormat="1" ht="39.75" customHeight="1">
      <c r="A16" s="39" t="s">
        <v>73</v>
      </c>
      <c r="B16" s="8">
        <v>24140.3</v>
      </c>
      <c r="C16" s="8">
        <v>94.6</v>
      </c>
      <c r="D16" s="8">
        <v>-6703.4</v>
      </c>
      <c r="E16" s="9">
        <v>-21.7</v>
      </c>
      <c r="F16" s="8">
        <v>20848.2</v>
      </c>
      <c r="G16" s="8">
        <v>90.8</v>
      </c>
      <c r="H16" s="8">
        <v>-5316.5</v>
      </c>
      <c r="I16" s="9">
        <v>-20.3</v>
      </c>
    </row>
    <row r="17" spans="1:9" s="40" customFormat="1" ht="39.75" customHeight="1">
      <c r="A17" s="39" t="s">
        <v>37</v>
      </c>
      <c r="B17" s="8">
        <v>25525.4</v>
      </c>
      <c r="C17" s="8">
        <v>100</v>
      </c>
      <c r="D17" s="8">
        <v>-7253.6</v>
      </c>
      <c r="E17" s="9">
        <v>-22.1</v>
      </c>
      <c r="F17" s="8">
        <v>22976.8</v>
      </c>
      <c r="G17" s="8">
        <v>100</v>
      </c>
      <c r="H17" s="8">
        <v>-5957.3</v>
      </c>
      <c r="I17" s="9">
        <v>-20.6</v>
      </c>
    </row>
    <row r="18" spans="1:9" s="40" customFormat="1" ht="1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">
      <c r="B4" s="1"/>
      <c r="C4" s="1"/>
      <c r="E4" s="1" t="s">
        <v>75</v>
      </c>
    </row>
    <row r="5" spans="2:5" s="40" customFormat="1" ht="1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2"/>
      <c r="E7" s="173"/>
      <c r="H7" s="123" t="s">
        <v>99</v>
      </c>
      <c r="I7" s="123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38"/>
      <c r="C9" s="170"/>
      <c r="D9" s="171" t="s">
        <v>65</v>
      </c>
      <c r="E9" s="170"/>
      <c r="F9" s="138"/>
      <c r="G9" s="170"/>
      <c r="H9" s="171" t="s">
        <v>11</v>
      </c>
      <c r="I9" s="170"/>
    </row>
    <row r="10" spans="1:9" s="77" customFormat="1" ht="18" customHeight="1">
      <c r="A10" s="78"/>
      <c r="B10" s="146" t="s">
        <v>116</v>
      </c>
      <c r="C10" s="174"/>
      <c r="D10" s="146" t="s">
        <v>102</v>
      </c>
      <c r="E10" s="174"/>
      <c r="F10" s="146" t="s">
        <v>116</v>
      </c>
      <c r="G10" s="174"/>
      <c r="H10" s="146" t="s">
        <v>102</v>
      </c>
      <c r="I10" s="174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2752.4</v>
      </c>
      <c r="C13" s="6">
        <v>3.6</v>
      </c>
      <c r="D13" s="6">
        <v>-549.5</v>
      </c>
      <c r="E13" s="7">
        <v>-16.6</v>
      </c>
      <c r="F13" s="6">
        <v>644.8</v>
      </c>
      <c r="G13" s="6">
        <v>0.9</v>
      </c>
      <c r="H13" s="6">
        <v>-114.4</v>
      </c>
      <c r="I13" s="7">
        <v>-15.1</v>
      </c>
    </row>
    <row r="14" spans="1:9" s="40" customFormat="1" ht="39.75" customHeight="1">
      <c r="A14" s="39" t="s">
        <v>71</v>
      </c>
      <c r="B14" s="8">
        <v>1032.9</v>
      </c>
      <c r="C14" s="8">
        <v>1.4</v>
      </c>
      <c r="D14" s="8">
        <v>-161</v>
      </c>
      <c r="E14" s="9">
        <v>-13.5</v>
      </c>
      <c r="F14" s="8">
        <v>4674.1</v>
      </c>
      <c r="G14" s="8">
        <v>6.9</v>
      </c>
      <c r="H14" s="8">
        <v>-1099</v>
      </c>
      <c r="I14" s="9">
        <v>-19</v>
      </c>
    </row>
    <row r="15" spans="1:9" s="40" customFormat="1" ht="39.75" customHeight="1">
      <c r="A15" s="39" t="s">
        <v>72</v>
      </c>
      <c r="B15" s="8">
        <v>391.9</v>
      </c>
      <c r="C15" s="8">
        <v>0.5</v>
      </c>
      <c r="D15" s="8">
        <v>-97.4</v>
      </c>
      <c r="E15" s="9">
        <v>-19.9</v>
      </c>
      <c r="F15" s="8">
        <v>415.3</v>
      </c>
      <c r="G15" s="8">
        <v>0.6</v>
      </c>
      <c r="H15" s="8">
        <v>-161.5</v>
      </c>
      <c r="I15" s="9">
        <v>-28</v>
      </c>
    </row>
    <row r="16" spans="1:9" s="40" customFormat="1" ht="39.75" customHeight="1">
      <c r="A16" s="39" t="s">
        <v>73</v>
      </c>
      <c r="B16" s="8">
        <v>72095.1</v>
      </c>
      <c r="C16" s="8">
        <v>94.5</v>
      </c>
      <c r="D16" s="8">
        <v>-11372.9</v>
      </c>
      <c r="E16" s="9">
        <v>-13.6</v>
      </c>
      <c r="F16" s="8">
        <v>62300.1</v>
      </c>
      <c r="G16" s="8">
        <v>91.6</v>
      </c>
      <c r="H16" s="8">
        <v>-8538.6</v>
      </c>
      <c r="I16" s="9">
        <v>-12.1</v>
      </c>
    </row>
    <row r="17" spans="1:9" s="40" customFormat="1" ht="39.75" customHeight="1">
      <c r="A17" s="39" t="s">
        <v>37</v>
      </c>
      <c r="B17" s="8">
        <v>76272.3</v>
      </c>
      <c r="C17" s="8">
        <v>100</v>
      </c>
      <c r="D17" s="8">
        <v>-12180.8</v>
      </c>
      <c r="E17" s="9">
        <v>-13.8</v>
      </c>
      <c r="F17" s="8">
        <v>68034.3</v>
      </c>
      <c r="G17" s="8">
        <v>100</v>
      </c>
      <c r="H17" s="8">
        <v>-9913.5</v>
      </c>
      <c r="I17" s="9">
        <v>-12.7</v>
      </c>
    </row>
    <row r="18" spans="1:5" s="40" customFormat="1" ht="15">
      <c r="A18" s="68"/>
      <c r="B18" s="68"/>
      <c r="C18" s="68"/>
      <c r="D18" s="68"/>
      <c r="E18" s="68"/>
    </row>
    <row r="19" spans="1:5" s="40" customFormat="1" ht="1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119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30214.2</v>
      </c>
      <c r="C3" s="82">
        <v>29250.1</v>
      </c>
    </row>
    <row r="4" spans="1:3" ht="22.5" customHeight="1">
      <c r="A4" s="82">
        <v>2</v>
      </c>
      <c r="B4" s="82">
        <v>27624.2</v>
      </c>
      <c r="C4" s="82">
        <v>24207.1</v>
      </c>
    </row>
    <row r="5" spans="1:3" ht="22.5" customHeight="1">
      <c r="A5" s="82">
        <v>3</v>
      </c>
      <c r="B5" s="82">
        <v>39125.6</v>
      </c>
      <c r="C5" s="82">
        <v>30872</v>
      </c>
    </row>
    <row r="6" spans="1:3" ht="22.5" customHeight="1">
      <c r="A6" s="82">
        <v>4</v>
      </c>
      <c r="B6" s="82">
        <v>33489.8</v>
      </c>
      <c r="C6" s="82">
        <v>29050.3</v>
      </c>
    </row>
    <row r="7" spans="1:3" ht="22.5" customHeight="1">
      <c r="A7" s="82">
        <v>5</v>
      </c>
      <c r="B7" s="82">
        <v>34825.4</v>
      </c>
      <c r="C7" s="82">
        <v>30939.9</v>
      </c>
    </row>
    <row r="8" spans="1:3" ht="22.5" customHeight="1">
      <c r="A8" s="82">
        <v>6</v>
      </c>
      <c r="B8" s="82">
        <v>37514.5</v>
      </c>
      <c r="C8" s="82">
        <v>32666.5</v>
      </c>
    </row>
    <row r="9" spans="1:3" ht="22.5" customHeight="1">
      <c r="A9" s="82">
        <v>7</v>
      </c>
      <c r="B9" s="82">
        <v>34338.2</v>
      </c>
      <c r="C9" s="82">
        <v>30296.1</v>
      </c>
    </row>
    <row r="10" spans="1:3" ht="22.5" customHeight="1">
      <c r="A10" s="82">
        <v>8</v>
      </c>
      <c r="B10" s="82">
        <v>34592</v>
      </c>
      <c r="C10" s="82">
        <v>32524.1</v>
      </c>
    </row>
    <row r="11" spans="1:3" ht="22.5" customHeight="1">
      <c r="A11" s="82">
        <v>9</v>
      </c>
      <c r="B11" s="82">
        <v>35115.3</v>
      </c>
      <c r="C11" s="82">
        <v>32735.3</v>
      </c>
    </row>
    <row r="12" spans="1:3" ht="22.5" customHeight="1">
      <c r="A12" s="82">
        <v>10</v>
      </c>
      <c r="B12" s="82">
        <v>33516.4</v>
      </c>
      <c r="C12" s="82">
        <v>27766.4</v>
      </c>
    </row>
    <row r="13" spans="1:3" ht="22.5" customHeight="1">
      <c r="A13" s="82">
        <v>11</v>
      </c>
      <c r="B13" s="82">
        <v>31980.1</v>
      </c>
      <c r="C13" s="82">
        <v>29039.8</v>
      </c>
    </row>
    <row r="14" spans="1:3" ht="22.5" customHeight="1">
      <c r="A14" s="82">
        <v>12</v>
      </c>
      <c r="B14" s="82">
        <v>30973.3</v>
      </c>
      <c r="C14" s="82">
        <v>30156.1</v>
      </c>
    </row>
    <row r="15" spans="1:3" ht="22.5" customHeight="1">
      <c r="A15" s="82">
        <v>1</v>
      </c>
      <c r="B15" s="82">
        <v>29376.8</v>
      </c>
      <c r="C15" s="82">
        <v>24380.3</v>
      </c>
    </row>
    <row r="16" spans="1:3" ht="22.5" customHeight="1">
      <c r="A16" s="82">
        <v>2</v>
      </c>
      <c r="B16" s="82">
        <v>26297.3</v>
      </c>
      <c r="C16" s="82">
        <v>24633.4</v>
      </c>
    </row>
    <row r="17" spans="1:3" ht="22.5" customHeight="1">
      <c r="A17" s="82">
        <v>3</v>
      </c>
      <c r="B17" s="82">
        <v>32779</v>
      </c>
      <c r="C17" s="82">
        <v>28934.1</v>
      </c>
    </row>
    <row r="18" spans="1:3" ht="22.5" customHeight="1">
      <c r="A18" s="82">
        <v>4</v>
      </c>
      <c r="B18" s="82">
        <v>24591.1</v>
      </c>
      <c r="C18" s="82">
        <v>22258.3</v>
      </c>
    </row>
    <row r="19" spans="1:13" ht="24" customHeight="1">
      <c r="A19" s="82">
        <v>5</v>
      </c>
      <c r="B19" s="82">
        <v>26662.7</v>
      </c>
      <c r="C19" s="82">
        <v>25088.7</v>
      </c>
      <c r="G19" s="86" t="s">
        <v>118</v>
      </c>
      <c r="J19" s="86" t="s">
        <v>103</v>
      </c>
      <c r="M19" s="86" t="s">
        <v>117</v>
      </c>
    </row>
    <row r="20" spans="1:13" ht="19.5" customHeight="1">
      <c r="A20" s="82">
        <v>6</v>
      </c>
      <c r="B20" s="82">
        <v>26898</v>
      </c>
      <c r="C20" s="82">
        <v>23941</v>
      </c>
      <c r="G20" s="83"/>
      <c r="J20" s="84"/>
      <c r="M20" s="83"/>
    </row>
    <row r="21" spans="1:15" ht="30" customHeight="1">
      <c r="A21" s="82">
        <v>7</v>
      </c>
      <c r="B21" s="82">
        <v>26816.9</v>
      </c>
      <c r="C21" s="82">
        <v>22901.1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">
      <c r="A22" s="82">
        <v>8</v>
      </c>
      <c r="B22" s="82">
        <v>29072.5</v>
      </c>
      <c r="C22" s="82">
        <v>23471.9</v>
      </c>
    </row>
    <row r="23" spans="1:3" ht="15">
      <c r="A23" s="82">
        <v>9</v>
      </c>
      <c r="B23" s="82">
        <v>26903.2</v>
      </c>
      <c r="C23" s="82">
        <v>23366</v>
      </c>
    </row>
    <row r="24" spans="1:3" ht="15">
      <c r="A24" s="82">
        <v>10</v>
      </c>
      <c r="B24" s="82">
        <v>26728</v>
      </c>
      <c r="C24" s="82">
        <v>23358.5</v>
      </c>
    </row>
    <row r="25" spans="1:3" ht="15">
      <c r="A25" s="82">
        <v>11</v>
      </c>
      <c r="B25" s="82">
        <v>26514.7</v>
      </c>
      <c r="C25" s="82">
        <v>23942.4</v>
      </c>
    </row>
    <row r="26" spans="1:3" ht="15">
      <c r="A26" s="82">
        <v>12</v>
      </c>
      <c r="B26" s="82">
        <v>28962</v>
      </c>
      <c r="C26" s="82">
        <v>23449.8</v>
      </c>
    </row>
    <row r="27" spans="1:3" ht="15">
      <c r="A27" s="82">
        <v>1</v>
      </c>
      <c r="B27" s="82">
        <v>28056.3</v>
      </c>
      <c r="C27" s="82">
        <v>23906.2</v>
      </c>
    </row>
    <row r="28" spans="1:3" ht="15">
      <c r="A28" s="82">
        <v>2</v>
      </c>
      <c r="B28" s="82">
        <v>22690.6</v>
      </c>
      <c r="C28" s="82">
        <v>21151.3</v>
      </c>
    </row>
    <row r="29" spans="1:3" ht="15">
      <c r="A29" s="82">
        <v>3</v>
      </c>
      <c r="B29" s="82">
        <v>25525.4</v>
      </c>
      <c r="C29" s="82">
        <v>22976.8</v>
      </c>
    </row>
    <row r="30" ht="15">
      <c r="A30" s="82">
        <v>4</v>
      </c>
    </row>
    <row r="31" ht="15">
      <c r="A31" s="82">
        <v>5</v>
      </c>
    </row>
    <row r="32" ht="15">
      <c r="A32" s="82">
        <v>6</v>
      </c>
    </row>
    <row r="33" ht="15">
      <c r="A33" s="82">
        <v>7</v>
      </c>
    </row>
    <row r="34" ht="15">
      <c r="A34" s="82">
        <v>8</v>
      </c>
    </row>
    <row r="35" ht="15">
      <c r="A35" s="82">
        <v>9</v>
      </c>
    </row>
    <row r="36" ht="15">
      <c r="A36" s="82">
        <v>10</v>
      </c>
    </row>
    <row r="37" ht="15">
      <c r="A37" s="82">
        <v>11</v>
      </c>
    </row>
    <row r="38" ht="1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 t="s">
        <v>120</v>
      </c>
      <c r="C2" s="91">
        <v>113</v>
      </c>
      <c r="D2" s="50" t="s">
        <v>120</v>
      </c>
      <c r="E2" s="91">
        <v>113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29376.8</v>
      </c>
      <c r="C3" s="51">
        <v>28056.3</v>
      </c>
      <c r="D3" s="51">
        <v>24380.3</v>
      </c>
      <c r="E3" s="51">
        <v>23906.2</v>
      </c>
    </row>
    <row r="4" spans="1:15" ht="23.25" customHeight="1">
      <c r="A4" s="92">
        <v>2</v>
      </c>
      <c r="B4" s="51">
        <v>55674.1</v>
      </c>
      <c r="C4" s="51">
        <v>50746.899999999994</v>
      </c>
      <c r="D4" s="51">
        <v>49013.7</v>
      </c>
      <c r="E4" s="51">
        <v>45057.5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88453.1</v>
      </c>
      <c r="C5" s="51">
        <v>76272.29999999999</v>
      </c>
      <c r="D5" s="51">
        <v>77947.79999999999</v>
      </c>
      <c r="E5" s="51">
        <v>68034.3</v>
      </c>
    </row>
    <row r="6" spans="1:4" ht="27.75" customHeight="1">
      <c r="A6" s="92">
        <v>4</v>
      </c>
      <c r="B6" s="51">
        <v>113044.20000000001</v>
      </c>
      <c r="D6" s="51">
        <v>100206.09999999999</v>
      </c>
    </row>
    <row r="7" spans="1:4" ht="27.75" customHeight="1">
      <c r="A7" s="92">
        <v>5</v>
      </c>
      <c r="B7" s="51">
        <v>139706.90000000002</v>
      </c>
      <c r="D7" s="51">
        <v>125294.79999999999</v>
      </c>
    </row>
    <row r="8" spans="1:4" ht="27.75" customHeight="1">
      <c r="A8" s="92">
        <v>6</v>
      </c>
      <c r="B8" s="51">
        <v>166604.90000000002</v>
      </c>
      <c r="D8" s="51">
        <v>149235.8</v>
      </c>
    </row>
    <row r="9" spans="1:4" ht="27.75" customHeight="1">
      <c r="A9" s="92">
        <v>7</v>
      </c>
      <c r="B9" s="51">
        <v>193421.80000000002</v>
      </c>
      <c r="D9" s="51">
        <v>172136.9</v>
      </c>
    </row>
    <row r="10" spans="1:4" ht="27.75" customHeight="1">
      <c r="A10" s="92">
        <v>8</v>
      </c>
      <c r="B10" s="51">
        <v>222494.30000000002</v>
      </c>
      <c r="D10" s="51">
        <v>195608.8</v>
      </c>
    </row>
    <row r="11" spans="1:4" ht="27.75" customHeight="1">
      <c r="A11" s="92">
        <v>9</v>
      </c>
      <c r="B11" s="51">
        <v>249397.50000000003</v>
      </c>
      <c r="D11" s="51">
        <v>218974.8</v>
      </c>
    </row>
    <row r="12" spans="1:4" ht="27.75" customHeight="1">
      <c r="A12" s="92">
        <v>10</v>
      </c>
      <c r="B12" s="51">
        <v>276125.5</v>
      </c>
      <c r="D12" s="51">
        <v>242333.3</v>
      </c>
    </row>
    <row r="13" spans="1:4" ht="27.75" customHeight="1">
      <c r="A13" s="92">
        <v>11</v>
      </c>
      <c r="B13" s="51">
        <v>302640.2</v>
      </c>
      <c r="D13" s="51">
        <v>266275.7</v>
      </c>
    </row>
    <row r="14" spans="1:4" ht="27.75" customHeight="1">
      <c r="A14" s="92">
        <v>12</v>
      </c>
      <c r="B14" s="51">
        <v>331602.2</v>
      </c>
      <c r="D14" s="51">
        <v>289725.5</v>
      </c>
    </row>
    <row r="15" spans="2:3" ht="34.5" customHeight="1">
      <c r="B15" s="106">
        <v>2023</v>
      </c>
      <c r="C15" s="106">
        <v>2024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陳雅姿</cp:lastModifiedBy>
  <cp:lastPrinted>2013-03-14T11:04:08Z</cp:lastPrinted>
  <dcterms:created xsi:type="dcterms:W3CDTF">2000-02-17T03:25:54Z</dcterms:created>
  <dcterms:modified xsi:type="dcterms:W3CDTF">2024-04-15T05:56:54Z</dcterms:modified>
  <cp:category/>
  <cp:version/>
  <cp:contentType/>
  <cp:contentStatus/>
</cp:coreProperties>
</file>