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<sst xmlns="http://schemas.openxmlformats.org/spreadsheetml/2006/main" count="339" uniqueCount="136">
  <si>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</si>
  <si>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</si>
  <si>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</si>
  <si>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</si>
  <si>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</si>
  <si>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</si>
  <si>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</si>
  <si>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</si>
  <si>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</si>
  <si>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</si>
  <si>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</si>
  <si>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</si>
  <si>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</si>
  <si>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</si>
  <si>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</si>
  <si>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</si>
  <si>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</si>
  <si>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</si>
  <si>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</si>
  <si>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</si>
  <si>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</si>
  <si>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</si>
  <si>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</si>
  <si>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</si>
  <si>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</si>
  <si>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</si>
  <si>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</si>
  <si>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</si>
  <si>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</si>
  <si>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</si>
  <si>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</si>
  <si>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</si>
  <si>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</si>
  <si>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</si>
  <si>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</si>
  <si>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</si>
  <si>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</si>
  <si>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</si>
  <si>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</si>
  <si>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</si>
  <si>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</si>
  <si>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</si>
  <si>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</si>
  <si>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</si>
  <si>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</si>
  <si>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</si>
  <si>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</si>
  <si>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</si>
  <si>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</si>
  <si>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</si>
  <si>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</si>
  <si>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</si>
  <si>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</si>
  <si>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</si>
  <si>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</si>
  <si>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</si>
  <si>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</si>
  <si>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</si>
  <si>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</si>
  <si>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</si>
  <si>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</si>
  <si>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</si>
  <si>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</si>
  <si>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</si>
  <si>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</si>
  <si>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</si>
  <si>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</si>
  <si>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</si>
  <si>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</si>
  <si>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</si>
  <si>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</si>
  <si>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</si>
  <si>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</si>
  <si>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</si>
  <si>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</si>
  <si>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</si>
  <si>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</si>
  <si>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</si>
  <si>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</si>
  <si>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</si>
  <si>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</si>
  <si>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</si>
  <si>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</si>
  <si>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</si>
  <si>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</si>
  <si>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</si>
  <si>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</si>
  <si>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</si>
  <si>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</si>
  <si>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</si>
  <si>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</si>
  <si>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</si>
  <si>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</si>
  <si>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</si>
  <si>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</si>
  <si>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</si>
  <si>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</si>
  <si>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</si>
  <si>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</si>
  <si>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</si>
  <si>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2021</t>
  </si>
  <si>
    <t xml:space="preserve">    2022</t>
  </si>
  <si>
    <t>OCT.  2023</t>
  </si>
  <si>
    <t xml:space="preserve">Comparison with Oct. 2022 of export proceeds and import payments: </t>
  </si>
  <si>
    <t>with Oct. 2022.</t>
  </si>
  <si>
    <t xml:space="preserve">Comparison with Oct. 2022 of export proceeds realized: </t>
  </si>
  <si>
    <t xml:space="preserve">Comparison with Oct. 2022 of import payments made: </t>
  </si>
  <si>
    <t>as comparison with Oct. 2022.</t>
  </si>
  <si>
    <t>Year   2022</t>
  </si>
  <si>
    <t>Year   2023</t>
  </si>
  <si>
    <t>2023
01-10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</si>
  <si>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</si>
  <si>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</si>
  <si>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</si>
  <si>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</si>
  <si>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</si>
  <si>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</si>
  <si>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</si>
  <si>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</si>
  <si>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2023
09</t>
  </si>
  <si>
    <t>2023
10</t>
  </si>
  <si>
    <t>Oct.    2022</t>
  </si>
  <si>
    <t>Oct.    2023</t>
  </si>
  <si>
    <t>Jan.-Oct.    2022</t>
  </si>
  <si>
    <t>Jan.-Oct.    2023</t>
  </si>
  <si>
    <t>CHART 1  COMPARISON OF FOREIGN EXCHANGE EXPORT PROCEEDS AND IMPORT PAYMENTS (2021-2023)</t>
  </si>
  <si>
    <t xml:space="preserve">    2023</t>
  </si>
  <si>
    <t>111</t>
  </si>
  <si>
    <t xml:space="preserve"> </t>
  </si>
  <si>
    <t>(R)</t>
  </si>
  <si>
    <t xml:space="preserve">Export proceeds totaled US$ 26,738.8 million, a decrease of US$ 6,777.6 million or 20.2% (Table 1), as compared </t>
  </si>
  <si>
    <t xml:space="preserve">Import payments totaled US$ 23,358.7 million, a decrease of US$ 4,407.7 million or 15.9% (Table 1), as compared </t>
  </si>
  <si>
    <t xml:space="preserve">Sold for N.T. Dollars US$ 1,024.1 million, a decrease of US$ 124.0 million or 10.8% (Table 2), as compared </t>
  </si>
  <si>
    <t xml:space="preserve">Retained with exporters US$ 25,714.7 million, a decrease of US$ 6,653.6 million or 20.6% (Table 2), as compared </t>
  </si>
  <si>
    <t xml:space="preserve">Purchased with N.T. Dollars US$ 4,294.6 million, a decrease of US$ 686.5 million or 13.8% (Table 3), as compared </t>
  </si>
  <si>
    <t xml:space="preserve">Self-acquired foreign exchange imports US$ 19,064.1 million, a decrease of US$ 3,721.2 million or 16.3%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</si>
</sst>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934328"/>
        <c:axId val="4440895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64136258"/>
        <c:axId val="40355411"/>
      </c:lineChart>
      <c:catAx>
        <c:axId val="493432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408953"/>
        <c:crossesAt val="5000"/>
        <c:auto val="0"/>
        <c:lblOffset val="100"/>
        <c:tickLblSkip val="1"/>
        <c:noMultiLvlLbl val="0"/>
      </c:catAx>
      <c:valAx>
        <c:axId val="4440895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34328"/>
        <c:crossesAt val="1"/>
        <c:crossBetween val="between"/>
        <c:dispUnits/>
        <c:majorUnit val="1000"/>
      </c:valAx>
      <c:catAx>
        <c:axId val="64136258"/>
        <c:scaling>
          <c:orientation val="minMax"/>
        </c:scaling>
        <c:axPos val="b"/>
        <c:delete val="1"/>
        <c:majorTickMark val="out"/>
        <c:minorTickMark val="none"/>
        <c:tickLblPos val="nextTo"/>
        <c:crossAx val="40355411"/>
        <c:crossesAt val="5000"/>
        <c:auto val="0"/>
        <c:lblOffset val="100"/>
        <c:tickLblSkip val="1"/>
        <c:noMultiLvlLbl val="0"/>
      </c:catAx>
      <c:valAx>
        <c:axId val="4035541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3625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7654380"/>
        <c:axId val="4756282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5412278"/>
        <c:axId val="27383911"/>
      </c:lineChart>
      <c:catAx>
        <c:axId val="2765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62829"/>
        <c:crossesAt val="5000"/>
        <c:auto val="0"/>
        <c:lblOffset val="100"/>
        <c:tickLblSkip val="1"/>
        <c:noMultiLvlLbl val="0"/>
      </c:catAx>
      <c:valAx>
        <c:axId val="4756282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54380"/>
        <c:crossesAt val="1"/>
        <c:crossBetween val="between"/>
        <c:dispUnits/>
        <c:majorUnit val="2000"/>
      </c:valAx>
      <c:catAx>
        <c:axId val="2541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383911"/>
        <c:crossesAt val="5000"/>
        <c:auto val="0"/>
        <c:lblOffset val="100"/>
        <c:tickLblSkip val="1"/>
        <c:noMultiLvlLbl val="0"/>
      </c:catAx>
      <c:valAx>
        <c:axId val="27383911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12278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45128608"/>
        <c:axId val="3504289"/>
      </c:barChart>
      <c:catAx>
        <c:axId val="45128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4289"/>
        <c:crosses val="autoZero"/>
        <c:auto val="0"/>
        <c:lblOffset val="100"/>
        <c:tickLblSkip val="1"/>
        <c:noMultiLvlLbl val="0"/>
      </c:catAx>
      <c:valAx>
        <c:axId val="3504289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2860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1538602"/>
        <c:axId val="15411963"/>
      </c:barChart>
      <c:catAx>
        <c:axId val="3153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411963"/>
        <c:crossesAt val="0"/>
        <c:auto val="0"/>
        <c:lblOffset val="100"/>
        <c:tickLblSkip val="1"/>
        <c:noMultiLvlLbl val="0"/>
      </c:catAx>
      <c:valAx>
        <c:axId val="15411963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3860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0.0335</cdr:y>
    </cdr:from>
    <cdr:to>
      <cdr:x>0.91075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0.06625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38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0.9305</cdr:x>
      <cdr:y>0.87275</cdr:y>
    </cdr:from>
    <cdr:to>
      <cdr:x>0.98475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057650"/>
          <a:ext cx="523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103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130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104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104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105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132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104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133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104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106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134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104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135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107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1005.9</v>
      </c>
      <c r="G23" s="102" t="s">
        <v>56</v>
      </c>
      <c r="H23" s="114">
        <v>0.038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455.1</v>
      </c>
      <c r="G24" s="102" t="s">
        <v>56</v>
      </c>
      <c r="H24" s="114">
        <v>0.017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142.3</v>
      </c>
      <c r="G25" s="102" t="s">
        <v>56</v>
      </c>
      <c r="H25" s="114">
        <v>0.005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25135.5</v>
      </c>
      <c r="G26" s="102" t="s">
        <v>56</v>
      </c>
      <c r="H26" s="114">
        <v>0.94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191.8</v>
      </c>
      <c r="G28" s="102" t="s">
        <v>56</v>
      </c>
      <c r="H28" s="114">
        <v>0.008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1866.2</v>
      </c>
      <c r="G29" s="102" t="s">
        <v>56</v>
      </c>
      <c r="H29" s="114">
        <v>0.08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150.6</v>
      </c>
      <c r="G30" s="102" t="s">
        <v>56</v>
      </c>
      <c r="H30" s="114">
        <v>0.006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21150.1</v>
      </c>
      <c r="G31" s="102" t="s">
        <v>56</v>
      </c>
      <c r="H31" s="114">
        <v>0.9059999999999999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109</v>
      </c>
      <c r="F7" s="43"/>
      <c r="G7" s="44"/>
      <c r="H7" s="46"/>
      <c r="I7" s="43"/>
      <c r="J7" s="43"/>
      <c r="K7" s="48" t="s">
        <v>108</v>
      </c>
      <c r="L7" s="43"/>
      <c r="M7" s="44"/>
      <c r="N7" s="126" t="s">
        <v>30</v>
      </c>
      <c r="O7" s="127"/>
      <c r="P7" s="127"/>
      <c r="Q7" s="128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9" t="s">
        <v>19</v>
      </c>
      <c r="O10" s="116"/>
      <c r="P10" s="115" t="s">
        <v>20</v>
      </c>
      <c r="Q10" s="11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0"/>
      <c r="H12" s="122"/>
      <c r="I12" s="123"/>
      <c r="J12" s="122"/>
      <c r="K12" s="123"/>
      <c r="L12" s="119"/>
      <c r="M12" s="120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110</v>
      </c>
      <c r="B13" s="41"/>
      <c r="C13" s="55">
        <v>276787.3</v>
      </c>
      <c r="D13" s="41"/>
      <c r="E13" s="55">
        <v>242333.8</v>
      </c>
      <c r="F13" s="41"/>
      <c r="G13" s="55">
        <v>34453.5</v>
      </c>
      <c r="H13" s="56"/>
      <c r="I13" s="57">
        <v>340355.60000000003</v>
      </c>
      <c r="J13" s="58"/>
      <c r="K13" s="57">
        <v>300307.80000000005</v>
      </c>
      <c r="L13" s="56"/>
      <c r="M13" s="57">
        <v>40047.80000000001</v>
      </c>
      <c r="N13" s="59">
        <v>-63568.3</v>
      </c>
      <c r="O13" s="59">
        <v>-18.7</v>
      </c>
      <c r="P13" s="59">
        <v>-57974</v>
      </c>
      <c r="Q13" s="60">
        <v>-19.3</v>
      </c>
    </row>
    <row r="14" spans="1:17" ht="23.25" customHeight="1">
      <c r="A14" s="111" t="s">
        <v>111</v>
      </c>
      <c r="B14" s="41" t="s">
        <v>128</v>
      </c>
      <c r="C14" s="55">
        <v>29376.8</v>
      </c>
      <c r="D14" s="41" t="s">
        <v>128</v>
      </c>
      <c r="E14" s="55">
        <v>24380.3</v>
      </c>
      <c r="F14" s="41" t="s">
        <v>128</v>
      </c>
      <c r="G14" s="55">
        <v>4996.5</v>
      </c>
      <c r="H14" s="56"/>
      <c r="I14" s="57">
        <v>30214.2</v>
      </c>
      <c r="J14" s="58"/>
      <c r="K14" s="57">
        <v>29250.1</v>
      </c>
      <c r="L14" s="56"/>
      <c r="M14" s="57">
        <v>964.1000000000022</v>
      </c>
      <c r="N14" s="59">
        <v>-837.4</v>
      </c>
      <c r="O14" s="59">
        <v>-2.8</v>
      </c>
      <c r="P14" s="59">
        <v>-4869.8</v>
      </c>
      <c r="Q14" s="60">
        <v>-16.6</v>
      </c>
    </row>
    <row r="15" spans="1:17" ht="23.25" customHeight="1">
      <c r="A15" s="111" t="s">
        <v>112</v>
      </c>
      <c r="B15" s="41" t="s">
        <v>128</v>
      </c>
      <c r="C15" s="55">
        <v>26297.3</v>
      </c>
      <c r="D15" s="41" t="s">
        <v>128</v>
      </c>
      <c r="E15" s="55">
        <v>24633.4</v>
      </c>
      <c r="F15" s="41" t="s">
        <v>128</v>
      </c>
      <c r="G15" s="55">
        <v>1663.9</v>
      </c>
      <c r="H15" s="56"/>
      <c r="I15" s="57">
        <v>27624.2</v>
      </c>
      <c r="J15" s="54"/>
      <c r="K15" s="57">
        <v>24207.1</v>
      </c>
      <c r="L15" s="56"/>
      <c r="M15" s="57">
        <v>3417.100000000002</v>
      </c>
      <c r="N15" s="59">
        <v>-1326.9</v>
      </c>
      <c r="O15" s="59">
        <v>-4.8</v>
      </c>
      <c r="P15" s="59">
        <v>426.3</v>
      </c>
      <c r="Q15" s="60">
        <v>1.8</v>
      </c>
    </row>
    <row r="16" spans="1:17" ht="23.25" customHeight="1">
      <c r="A16" s="111" t="s">
        <v>113</v>
      </c>
      <c r="B16" s="41" t="s">
        <v>128</v>
      </c>
      <c r="C16" s="55">
        <v>32779</v>
      </c>
      <c r="D16" s="41" t="s">
        <v>129</v>
      </c>
      <c r="E16" s="55">
        <v>28934.1</v>
      </c>
      <c r="F16" s="41" t="s">
        <v>129</v>
      </c>
      <c r="G16" s="55">
        <v>3844.9</v>
      </c>
      <c r="H16" s="56"/>
      <c r="I16" s="57">
        <v>39125.6</v>
      </c>
      <c r="J16" s="54"/>
      <c r="K16" s="57">
        <v>30872</v>
      </c>
      <c r="L16" s="56"/>
      <c r="M16" s="57">
        <v>8253.599999999999</v>
      </c>
      <c r="N16" s="59">
        <v>-6346.6</v>
      </c>
      <c r="O16" s="59">
        <v>-16.2</v>
      </c>
      <c r="P16" s="59">
        <v>-1937.9</v>
      </c>
      <c r="Q16" s="60">
        <v>-6.3</v>
      </c>
    </row>
    <row r="17" spans="1:17" ht="23.25" customHeight="1">
      <c r="A17" s="111" t="s">
        <v>114</v>
      </c>
      <c r="B17" s="41" t="s">
        <v>128</v>
      </c>
      <c r="C17" s="55">
        <v>24591.1</v>
      </c>
      <c r="D17" s="41" t="s">
        <v>128</v>
      </c>
      <c r="E17" s="55">
        <v>22258.3</v>
      </c>
      <c r="F17" s="41" t="s">
        <v>128</v>
      </c>
      <c r="G17" s="55">
        <v>2332.8</v>
      </c>
      <c r="H17" s="56"/>
      <c r="I17" s="57">
        <v>33489.8</v>
      </c>
      <c r="J17" s="54"/>
      <c r="K17" s="57">
        <v>29050.3</v>
      </c>
      <c r="L17" s="56"/>
      <c r="M17" s="57">
        <v>4439.500000000004</v>
      </c>
      <c r="N17" s="59">
        <v>-8898.7</v>
      </c>
      <c r="O17" s="59">
        <v>-26.6</v>
      </c>
      <c r="P17" s="59">
        <v>-6792</v>
      </c>
      <c r="Q17" s="60">
        <v>-23.4</v>
      </c>
    </row>
    <row r="18" spans="1:17" ht="23.25" customHeight="1">
      <c r="A18" s="111" t="s">
        <v>115</v>
      </c>
      <c r="B18" s="41" t="s">
        <v>129</v>
      </c>
      <c r="C18" s="55">
        <v>26662.8</v>
      </c>
      <c r="D18" s="41" t="s">
        <v>128</v>
      </c>
      <c r="E18" s="55">
        <v>25088.7</v>
      </c>
      <c r="F18" s="41" t="s">
        <v>129</v>
      </c>
      <c r="G18" s="55">
        <v>1574.1</v>
      </c>
      <c r="H18" s="56"/>
      <c r="I18" s="57">
        <v>34825.4</v>
      </c>
      <c r="J18" s="54"/>
      <c r="K18" s="57">
        <v>30939.9</v>
      </c>
      <c r="L18" s="56"/>
      <c r="M18" s="57">
        <v>3885.5</v>
      </c>
      <c r="N18" s="59">
        <v>-8162.6</v>
      </c>
      <c r="O18" s="59">
        <v>-23.4</v>
      </c>
      <c r="P18" s="59">
        <v>-5851.2</v>
      </c>
      <c r="Q18" s="60">
        <v>-18.9</v>
      </c>
    </row>
    <row r="19" spans="1:17" ht="23.25" customHeight="1">
      <c r="A19" s="111" t="s">
        <v>116</v>
      </c>
      <c r="B19" s="41" t="s">
        <v>128</v>
      </c>
      <c r="C19" s="55">
        <v>26898.5</v>
      </c>
      <c r="D19" s="41" t="s">
        <v>129</v>
      </c>
      <c r="E19" s="55">
        <v>23941</v>
      </c>
      <c r="F19" s="41" t="s">
        <v>129</v>
      </c>
      <c r="G19" s="55">
        <v>2957.5</v>
      </c>
      <c r="H19" s="56"/>
      <c r="I19" s="57">
        <v>37514.5</v>
      </c>
      <c r="J19" s="54"/>
      <c r="K19" s="57">
        <v>32666.5</v>
      </c>
      <c r="L19" s="56"/>
      <c r="M19" s="57">
        <v>4848</v>
      </c>
      <c r="N19" s="59">
        <v>-10616</v>
      </c>
      <c r="O19" s="59">
        <v>-28.3</v>
      </c>
      <c r="P19" s="59">
        <v>-8725.5</v>
      </c>
      <c r="Q19" s="60">
        <v>-26.7</v>
      </c>
    </row>
    <row r="20" spans="1:17" ht="23.25" customHeight="1">
      <c r="A20" s="111" t="s">
        <v>117</v>
      </c>
      <c r="B20" s="41" t="s">
        <v>129</v>
      </c>
      <c r="C20" s="55">
        <v>27467</v>
      </c>
      <c r="D20" s="41" t="s">
        <v>129</v>
      </c>
      <c r="E20" s="55">
        <v>22901.2</v>
      </c>
      <c r="F20" s="41" t="s">
        <v>129</v>
      </c>
      <c r="G20" s="55">
        <v>4565.8</v>
      </c>
      <c r="H20" s="56"/>
      <c r="I20" s="57">
        <v>34338.2</v>
      </c>
      <c r="J20" s="54"/>
      <c r="K20" s="57">
        <v>30296.1</v>
      </c>
      <c r="L20" s="56"/>
      <c r="M20" s="57">
        <v>4042.0999999999985</v>
      </c>
      <c r="N20" s="59">
        <v>-6871.2</v>
      </c>
      <c r="O20" s="59">
        <v>-20</v>
      </c>
      <c r="P20" s="59">
        <v>-7394.9</v>
      </c>
      <c r="Q20" s="60">
        <v>-24.4</v>
      </c>
    </row>
    <row r="21" spans="1:17" ht="23.25" customHeight="1">
      <c r="A21" s="111" t="s">
        <v>118</v>
      </c>
      <c r="B21" s="41" t="s">
        <v>129</v>
      </c>
      <c r="C21" s="55">
        <v>29072.6</v>
      </c>
      <c r="D21" s="41" t="s">
        <v>129</v>
      </c>
      <c r="E21" s="55">
        <v>23472.1</v>
      </c>
      <c r="F21" s="41" t="s">
        <v>129</v>
      </c>
      <c r="G21" s="55">
        <v>5600.5</v>
      </c>
      <c r="H21" s="56"/>
      <c r="I21" s="57">
        <v>34592</v>
      </c>
      <c r="J21" s="54"/>
      <c r="K21" s="57">
        <v>32524.1</v>
      </c>
      <c r="L21" s="56"/>
      <c r="M21" s="57">
        <v>2067.9000000000015</v>
      </c>
      <c r="N21" s="59">
        <v>-5519.4</v>
      </c>
      <c r="O21" s="59">
        <v>-16</v>
      </c>
      <c r="P21" s="59">
        <v>-9052</v>
      </c>
      <c r="Q21" s="60">
        <v>-27.8</v>
      </c>
    </row>
    <row r="22" spans="1:17" ht="23.25" customHeight="1">
      <c r="A22" s="111" t="s">
        <v>119</v>
      </c>
      <c r="B22" s="41" t="s">
        <v>129</v>
      </c>
      <c r="C22" s="55">
        <v>26903.4</v>
      </c>
      <c r="D22" s="41" t="s">
        <v>129</v>
      </c>
      <c r="E22" s="55">
        <v>23366</v>
      </c>
      <c r="F22" s="41" t="s">
        <v>128</v>
      </c>
      <c r="G22" s="55">
        <v>3537.4</v>
      </c>
      <c r="H22" s="56"/>
      <c r="I22" s="57">
        <v>35115.3</v>
      </c>
      <c r="J22" s="54"/>
      <c r="K22" s="57">
        <v>32735.3</v>
      </c>
      <c r="L22" s="56"/>
      <c r="M22" s="57">
        <v>2380.0000000000036</v>
      </c>
      <c r="N22" s="59">
        <v>-8211.9</v>
      </c>
      <c r="O22" s="59">
        <v>-23.4</v>
      </c>
      <c r="P22" s="59">
        <v>-9369.3</v>
      </c>
      <c r="Q22" s="60">
        <v>-28.6</v>
      </c>
    </row>
    <row r="23" spans="1:17" ht="23.25" customHeight="1">
      <c r="A23" s="111" t="s">
        <v>120</v>
      </c>
      <c r="B23" s="41"/>
      <c r="C23" s="55">
        <v>26738.8</v>
      </c>
      <c r="D23" s="41"/>
      <c r="E23" s="55">
        <v>23358.7</v>
      </c>
      <c r="F23" s="41"/>
      <c r="G23" s="55">
        <v>3380.1</v>
      </c>
      <c r="H23" s="56"/>
      <c r="I23" s="57">
        <v>33516.4</v>
      </c>
      <c r="J23" s="54"/>
      <c r="K23" s="57">
        <v>27766.4</v>
      </c>
      <c r="L23" s="56"/>
      <c r="M23" s="57">
        <v>5750</v>
      </c>
      <c r="N23" s="59">
        <v>-6777.6</v>
      </c>
      <c r="O23" s="59">
        <v>-20.2</v>
      </c>
      <c r="P23" s="59">
        <v>-4407.7</v>
      </c>
      <c r="Q23" s="60">
        <v>-15.9</v>
      </c>
    </row>
    <row r="24" ht="18" customHeight="1">
      <c r="A24" s="10" t="s">
        <v>88</v>
      </c>
    </row>
  </sheetData>
  <sheetProtection/>
  <mergeCells count="12"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L12:M12"/>
    <mergeCell ref="P6:Q6"/>
    <mergeCell ref="J12:K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0" t="s">
        <v>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35</v>
      </c>
      <c r="C6" s="132"/>
      <c r="D6" s="132"/>
      <c r="E6" s="132"/>
      <c r="F6" s="132"/>
      <c r="G6" s="133"/>
      <c r="H6" s="141" t="s">
        <v>33</v>
      </c>
      <c r="I6" s="142"/>
      <c r="J6" s="142"/>
      <c r="K6" s="143"/>
    </row>
    <row r="7" spans="1:11" ht="15.75" customHeight="1">
      <c r="A7" s="14"/>
      <c r="B7" s="134"/>
      <c r="C7" s="135"/>
      <c r="D7" s="135"/>
      <c r="E7" s="135"/>
      <c r="F7" s="135"/>
      <c r="G7" s="136"/>
      <c r="H7" s="144" t="s">
        <v>34</v>
      </c>
      <c r="I7" s="145"/>
      <c r="J7" s="145"/>
      <c r="K7" s="146"/>
    </row>
    <row r="8" spans="1:11" ht="15.75" customHeight="1">
      <c r="A8" s="14"/>
      <c r="B8" s="137" t="s">
        <v>37</v>
      </c>
      <c r="C8" s="138"/>
      <c r="D8" s="137" t="s">
        <v>81</v>
      </c>
      <c r="E8" s="138"/>
      <c r="F8" s="137" t="s">
        <v>36</v>
      </c>
      <c r="G8" s="138"/>
      <c r="H8" s="139"/>
      <c r="I8" s="140"/>
      <c r="J8" s="139"/>
      <c r="K8" s="140"/>
    </row>
    <row r="9" spans="1:11" ht="15.75" customHeight="1">
      <c r="A9" s="14"/>
      <c r="B9" s="149"/>
      <c r="C9" s="150"/>
      <c r="D9" s="117" t="s">
        <v>82</v>
      </c>
      <c r="E9" s="152"/>
      <c r="F9" s="117" t="s">
        <v>83</v>
      </c>
      <c r="G9" s="152"/>
      <c r="H9" s="155" t="s">
        <v>81</v>
      </c>
      <c r="I9" s="156"/>
      <c r="J9" s="157" t="s">
        <v>9</v>
      </c>
      <c r="K9" s="156"/>
    </row>
    <row r="10" spans="1:11" ht="15.75" customHeight="1">
      <c r="A10" s="14"/>
      <c r="B10" s="151"/>
      <c r="C10" s="150"/>
      <c r="D10" s="151" t="s">
        <v>84</v>
      </c>
      <c r="E10" s="152"/>
      <c r="F10" s="151" t="s">
        <v>85</v>
      </c>
      <c r="G10" s="152"/>
      <c r="H10" s="148" t="s">
        <v>86</v>
      </c>
      <c r="I10" s="116"/>
      <c r="J10" s="115" t="s">
        <v>10</v>
      </c>
      <c r="K10" s="116"/>
    </row>
    <row r="11" spans="1:11" ht="15.75" customHeight="1">
      <c r="A11" s="14"/>
      <c r="B11" s="149"/>
      <c r="C11" s="150"/>
      <c r="D11" s="153"/>
      <c r="E11" s="154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110</v>
      </c>
      <c r="B13" s="41"/>
      <c r="C13" s="34">
        <v>276787.3</v>
      </c>
      <c r="D13" s="41"/>
      <c r="E13" s="34">
        <v>10931.3</v>
      </c>
      <c r="F13" s="41"/>
      <c r="G13" s="34">
        <v>265856</v>
      </c>
      <c r="H13" s="6">
        <v>-2542</v>
      </c>
      <c r="I13" s="6">
        <v>-18.9</v>
      </c>
      <c r="J13" s="6">
        <v>-61026.3</v>
      </c>
      <c r="K13" s="7">
        <v>-18.7</v>
      </c>
    </row>
    <row r="14" spans="1:11" ht="23.25" customHeight="1">
      <c r="A14" s="111" t="s">
        <v>111</v>
      </c>
      <c r="B14" s="54" t="s">
        <v>128</v>
      </c>
      <c r="C14" s="30">
        <v>29376.8</v>
      </c>
      <c r="D14" s="54" t="s">
        <v>128</v>
      </c>
      <c r="E14" s="30">
        <v>1010.9</v>
      </c>
      <c r="F14" s="54" t="s">
        <v>128</v>
      </c>
      <c r="G14" s="30">
        <v>28365.9</v>
      </c>
      <c r="H14" s="8">
        <v>-500.4</v>
      </c>
      <c r="I14" s="8">
        <v>-33.1</v>
      </c>
      <c r="J14" s="8">
        <v>-337</v>
      </c>
      <c r="K14" s="9">
        <v>-1.2</v>
      </c>
    </row>
    <row r="15" spans="1:11" ht="23.25" customHeight="1">
      <c r="A15" s="111" t="s">
        <v>112</v>
      </c>
      <c r="B15" s="54" t="s">
        <v>128</v>
      </c>
      <c r="C15" s="30">
        <v>26297.3</v>
      </c>
      <c r="D15" s="54" t="s">
        <v>128</v>
      </c>
      <c r="E15" s="30">
        <v>944.8</v>
      </c>
      <c r="F15" s="54" t="s">
        <v>128</v>
      </c>
      <c r="G15" s="30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3.25" customHeight="1">
      <c r="A16" s="111" t="s">
        <v>113</v>
      </c>
      <c r="B16" s="54" t="s">
        <v>128</v>
      </c>
      <c r="C16" s="30">
        <v>32779</v>
      </c>
      <c r="D16" s="54" t="s">
        <v>128</v>
      </c>
      <c r="E16" s="30">
        <v>1265.3</v>
      </c>
      <c r="F16" s="54" t="s">
        <v>128</v>
      </c>
      <c r="G16" s="30">
        <v>31513.7</v>
      </c>
      <c r="H16" s="8">
        <v>-328.3</v>
      </c>
      <c r="I16" s="8">
        <v>-20.6</v>
      </c>
      <c r="J16" s="8">
        <v>-6018.3</v>
      </c>
      <c r="K16" s="9">
        <v>-16</v>
      </c>
    </row>
    <row r="17" spans="1:11" ht="23.25" customHeight="1">
      <c r="A17" s="111" t="s">
        <v>114</v>
      </c>
      <c r="B17" s="54" t="s">
        <v>128</v>
      </c>
      <c r="C17" s="30">
        <v>24591.1</v>
      </c>
      <c r="D17" s="54" t="s">
        <v>128</v>
      </c>
      <c r="E17" s="30">
        <v>1125.2</v>
      </c>
      <c r="F17" s="54" t="s">
        <v>128</v>
      </c>
      <c r="G17" s="30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3.25" customHeight="1">
      <c r="A18" s="111" t="s">
        <v>115</v>
      </c>
      <c r="B18" s="54" t="s">
        <v>129</v>
      </c>
      <c r="C18" s="30">
        <v>26662.8</v>
      </c>
      <c r="D18" s="54" t="s">
        <v>128</v>
      </c>
      <c r="E18" s="30">
        <v>1212.7</v>
      </c>
      <c r="F18" s="54" t="s">
        <v>129</v>
      </c>
      <c r="G18" s="30">
        <v>25450.1</v>
      </c>
      <c r="H18" s="8">
        <v>-74.2</v>
      </c>
      <c r="I18" s="8">
        <v>-5.8</v>
      </c>
      <c r="J18" s="8">
        <v>-8088.4</v>
      </c>
      <c r="K18" s="9">
        <v>-24.1</v>
      </c>
    </row>
    <row r="19" spans="1:11" ht="23.25" customHeight="1">
      <c r="A19" s="111" t="s">
        <v>116</v>
      </c>
      <c r="B19" s="54" t="s">
        <v>128</v>
      </c>
      <c r="C19" s="30">
        <v>26898.5</v>
      </c>
      <c r="D19" s="54" t="s">
        <v>128</v>
      </c>
      <c r="E19" s="30">
        <v>1138.5</v>
      </c>
      <c r="F19" s="54" t="s">
        <v>128</v>
      </c>
      <c r="G19" s="30">
        <v>25760</v>
      </c>
      <c r="H19" s="8">
        <v>-269.1</v>
      </c>
      <c r="I19" s="8">
        <v>-19.1</v>
      </c>
      <c r="J19" s="8">
        <v>-10346.9</v>
      </c>
      <c r="K19" s="9">
        <v>-28.7</v>
      </c>
    </row>
    <row r="20" spans="1:11" ht="23.25" customHeight="1">
      <c r="A20" s="111" t="s">
        <v>117</v>
      </c>
      <c r="B20" s="54" t="s">
        <v>129</v>
      </c>
      <c r="C20" s="30">
        <v>27467</v>
      </c>
      <c r="D20" s="54" t="s">
        <v>128</v>
      </c>
      <c r="E20" s="30">
        <v>1170.9</v>
      </c>
      <c r="F20" s="54" t="s">
        <v>129</v>
      </c>
      <c r="G20" s="30">
        <v>26296.1</v>
      </c>
      <c r="H20" s="8">
        <v>-174.2</v>
      </c>
      <c r="I20" s="8">
        <v>-13</v>
      </c>
      <c r="J20" s="8">
        <v>-6697</v>
      </c>
      <c r="K20" s="9">
        <v>-20.3</v>
      </c>
    </row>
    <row r="21" spans="1:11" ht="23.25" customHeight="1">
      <c r="A21" s="111" t="s">
        <v>118</v>
      </c>
      <c r="B21" s="54" t="s">
        <v>129</v>
      </c>
      <c r="C21" s="30">
        <v>29072.6</v>
      </c>
      <c r="D21" s="54" t="s">
        <v>128</v>
      </c>
      <c r="E21" s="30">
        <v>1097.6</v>
      </c>
      <c r="F21" s="54" t="s">
        <v>129</v>
      </c>
      <c r="G21" s="30">
        <v>27975</v>
      </c>
      <c r="H21" s="8">
        <v>-265.5</v>
      </c>
      <c r="I21" s="8">
        <v>-19.5</v>
      </c>
      <c r="J21" s="8">
        <v>-5253.9</v>
      </c>
      <c r="K21" s="9">
        <v>-15.8</v>
      </c>
    </row>
    <row r="22" spans="1:11" ht="23.25" customHeight="1">
      <c r="A22" s="111" t="s">
        <v>119</v>
      </c>
      <c r="B22" s="54" t="s">
        <v>129</v>
      </c>
      <c r="C22" s="30">
        <v>26903.4</v>
      </c>
      <c r="D22" s="54" t="s">
        <v>128</v>
      </c>
      <c r="E22" s="30">
        <v>941.3</v>
      </c>
      <c r="F22" s="54" t="s">
        <v>129</v>
      </c>
      <c r="G22" s="30">
        <v>25962.1</v>
      </c>
      <c r="H22" s="8">
        <v>-276.7</v>
      </c>
      <c r="I22" s="8">
        <v>-22.7</v>
      </c>
      <c r="J22" s="8">
        <v>-7935.2</v>
      </c>
      <c r="K22" s="9">
        <v>-23.4</v>
      </c>
    </row>
    <row r="23" spans="1:11" ht="23.25" customHeight="1">
      <c r="A23" s="111" t="s">
        <v>120</v>
      </c>
      <c r="B23" s="54"/>
      <c r="C23" s="30">
        <v>26738.8</v>
      </c>
      <c r="D23" s="41"/>
      <c r="E23" s="30">
        <v>1024.1</v>
      </c>
      <c r="F23" s="54"/>
      <c r="G23" s="30">
        <v>25714.7</v>
      </c>
      <c r="H23" s="8">
        <v>-124</v>
      </c>
      <c r="I23" s="8">
        <v>-10.8</v>
      </c>
      <c r="J23" s="8">
        <v>-6653.6</v>
      </c>
      <c r="K23" s="9">
        <v>-20.6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0" t="s">
        <v>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12</v>
      </c>
      <c r="C6" s="132"/>
      <c r="D6" s="132"/>
      <c r="E6" s="132"/>
      <c r="F6" s="132"/>
      <c r="G6" s="133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7" t="s">
        <v>23</v>
      </c>
      <c r="C8" s="138"/>
      <c r="D8" s="137" t="s">
        <v>38</v>
      </c>
      <c r="E8" s="138"/>
      <c r="F8" s="137" t="s">
        <v>39</v>
      </c>
      <c r="G8" s="138"/>
      <c r="H8" s="72"/>
      <c r="I8" s="73"/>
      <c r="J8" s="72"/>
      <c r="K8" s="73"/>
    </row>
    <row r="9" spans="1:11" ht="15.75" customHeight="1">
      <c r="A9" s="14"/>
      <c r="B9" s="149"/>
      <c r="C9" s="150"/>
      <c r="D9" s="155" t="s">
        <v>83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4"/>
      <c r="B10" s="151"/>
      <c r="C10" s="150"/>
      <c r="D10" s="158" t="s">
        <v>86</v>
      </c>
      <c r="E10" s="154"/>
      <c r="F10" s="151" t="s">
        <v>87</v>
      </c>
      <c r="G10" s="152"/>
      <c r="H10" s="148" t="s">
        <v>86</v>
      </c>
      <c r="I10" s="116"/>
      <c r="J10" s="115" t="s">
        <v>27</v>
      </c>
      <c r="K10" s="116"/>
    </row>
    <row r="11" spans="1:11" ht="15.75" customHeight="1">
      <c r="A11" s="14"/>
      <c r="B11" s="149"/>
      <c r="C11" s="150"/>
      <c r="D11" s="117"/>
      <c r="E11" s="152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110</v>
      </c>
      <c r="B13" s="41"/>
      <c r="C13" s="34">
        <v>242333.8</v>
      </c>
      <c r="D13" s="41"/>
      <c r="E13" s="34">
        <v>47286.7</v>
      </c>
      <c r="F13" s="41"/>
      <c r="G13" s="34">
        <v>195047.1</v>
      </c>
      <c r="H13" s="6">
        <v>-5013.7</v>
      </c>
      <c r="I13" s="6">
        <v>-9.6</v>
      </c>
      <c r="J13" s="6">
        <v>-52960.3</v>
      </c>
      <c r="K13" s="7">
        <v>-21.4</v>
      </c>
    </row>
    <row r="14" spans="1:11" ht="23.25" customHeight="1">
      <c r="A14" s="111" t="s">
        <v>111</v>
      </c>
      <c r="B14" s="54" t="s">
        <v>128</v>
      </c>
      <c r="C14" s="30">
        <v>24380.3</v>
      </c>
      <c r="D14" s="41" t="s">
        <v>128</v>
      </c>
      <c r="E14" s="30">
        <v>3918.4</v>
      </c>
      <c r="F14" s="54" t="s">
        <v>128</v>
      </c>
      <c r="G14" s="30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3.25" customHeight="1">
      <c r="A15" s="111" t="s">
        <v>112</v>
      </c>
      <c r="B15" s="54" t="s">
        <v>128</v>
      </c>
      <c r="C15" s="30">
        <v>24633.4</v>
      </c>
      <c r="D15" s="41" t="s">
        <v>128</v>
      </c>
      <c r="E15" s="30">
        <v>4438.6</v>
      </c>
      <c r="F15" s="54" t="s">
        <v>128</v>
      </c>
      <c r="G15" s="30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3.25" customHeight="1">
      <c r="A16" s="111" t="s">
        <v>113</v>
      </c>
      <c r="B16" s="54" t="s">
        <v>129</v>
      </c>
      <c r="C16" s="30">
        <v>28934.1</v>
      </c>
      <c r="D16" s="41" t="s">
        <v>128</v>
      </c>
      <c r="E16" s="30">
        <v>6079.9</v>
      </c>
      <c r="F16" s="54" t="s">
        <v>129</v>
      </c>
      <c r="G16" s="30">
        <v>22854.2</v>
      </c>
      <c r="H16" s="8">
        <v>474.5</v>
      </c>
      <c r="I16" s="8">
        <v>8.5</v>
      </c>
      <c r="J16" s="8">
        <v>-2412.4</v>
      </c>
      <c r="K16" s="9">
        <v>-9.5</v>
      </c>
    </row>
    <row r="17" spans="1:11" ht="23.25" customHeight="1">
      <c r="A17" s="111" t="s">
        <v>114</v>
      </c>
      <c r="B17" s="54" t="s">
        <v>128</v>
      </c>
      <c r="C17" s="30">
        <v>22258.3</v>
      </c>
      <c r="D17" s="54" t="s">
        <v>128</v>
      </c>
      <c r="E17" s="30">
        <v>4454.9</v>
      </c>
      <c r="F17" s="54" t="s">
        <v>128</v>
      </c>
      <c r="G17" s="30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3.25" customHeight="1">
      <c r="A18" s="111" t="s">
        <v>115</v>
      </c>
      <c r="B18" s="54" t="s">
        <v>128</v>
      </c>
      <c r="C18" s="30">
        <v>25088.7</v>
      </c>
      <c r="D18" s="54" t="s">
        <v>128</v>
      </c>
      <c r="E18" s="30">
        <v>4986</v>
      </c>
      <c r="F18" s="54" t="s">
        <v>128</v>
      </c>
      <c r="G18" s="30">
        <v>20102.7</v>
      </c>
      <c r="H18" s="8">
        <v>-378.6</v>
      </c>
      <c r="I18" s="8">
        <v>-7.1</v>
      </c>
      <c r="J18" s="8">
        <v>-5472.6</v>
      </c>
      <c r="K18" s="9">
        <v>-21.4</v>
      </c>
    </row>
    <row r="19" spans="1:11" ht="23.25" customHeight="1">
      <c r="A19" s="111" t="s">
        <v>116</v>
      </c>
      <c r="B19" s="54" t="s">
        <v>129</v>
      </c>
      <c r="C19" s="30">
        <v>23941</v>
      </c>
      <c r="D19" s="54" t="s">
        <v>128</v>
      </c>
      <c r="E19" s="30">
        <v>5158.2</v>
      </c>
      <c r="F19" s="54" t="s">
        <v>129</v>
      </c>
      <c r="G19" s="30">
        <v>18782.8</v>
      </c>
      <c r="H19" s="8">
        <v>-338.8</v>
      </c>
      <c r="I19" s="8">
        <v>-6.2</v>
      </c>
      <c r="J19" s="8">
        <v>-8386.7</v>
      </c>
      <c r="K19" s="9">
        <v>-30.9</v>
      </c>
    </row>
    <row r="20" spans="1:11" ht="23.25" customHeight="1">
      <c r="A20" s="111" t="s">
        <v>117</v>
      </c>
      <c r="B20" s="54" t="s">
        <v>129</v>
      </c>
      <c r="C20" s="30">
        <v>22901.2</v>
      </c>
      <c r="D20" s="54" t="s">
        <v>129</v>
      </c>
      <c r="E20" s="30">
        <v>4423.8</v>
      </c>
      <c r="F20" s="54" t="s">
        <v>128</v>
      </c>
      <c r="G20" s="30">
        <v>18477.4</v>
      </c>
      <c r="H20" s="8">
        <v>-582.2</v>
      </c>
      <c r="I20" s="8">
        <v>-11.6</v>
      </c>
      <c r="J20" s="8">
        <v>-6812.7</v>
      </c>
      <c r="K20" s="9">
        <v>-26.9</v>
      </c>
    </row>
    <row r="21" spans="1:11" ht="23.25" customHeight="1">
      <c r="A21" s="111" t="s">
        <v>118</v>
      </c>
      <c r="B21" s="54" t="s">
        <v>129</v>
      </c>
      <c r="C21" s="30">
        <v>23472.1</v>
      </c>
      <c r="D21" s="54" t="s">
        <v>128</v>
      </c>
      <c r="E21" s="30">
        <v>4534.9</v>
      </c>
      <c r="F21" s="54" t="s">
        <v>129</v>
      </c>
      <c r="G21" s="30">
        <v>18937.2</v>
      </c>
      <c r="H21" s="8">
        <v>-2238.9</v>
      </c>
      <c r="I21" s="8">
        <v>-33.1</v>
      </c>
      <c r="J21" s="8">
        <v>-6813.1</v>
      </c>
      <c r="K21" s="9">
        <v>-26.5</v>
      </c>
    </row>
    <row r="22" spans="1:11" ht="23.25" customHeight="1">
      <c r="A22" s="111" t="s">
        <v>119</v>
      </c>
      <c r="B22" s="54" t="s">
        <v>129</v>
      </c>
      <c r="C22" s="30">
        <v>23366</v>
      </c>
      <c r="D22" s="54" t="s">
        <v>129</v>
      </c>
      <c r="E22" s="30">
        <v>4997.4</v>
      </c>
      <c r="F22" s="54" t="s">
        <v>129</v>
      </c>
      <c r="G22" s="30">
        <v>18368.6</v>
      </c>
      <c r="H22" s="8">
        <v>-1305.9</v>
      </c>
      <c r="I22" s="8">
        <v>-20.7</v>
      </c>
      <c r="J22" s="8">
        <v>-8063.4</v>
      </c>
      <c r="K22" s="9">
        <v>-30.5</v>
      </c>
    </row>
    <row r="23" spans="1:11" ht="23.25" customHeight="1">
      <c r="A23" s="111" t="s">
        <v>120</v>
      </c>
      <c r="B23" s="41"/>
      <c r="C23" s="30">
        <v>23358.7</v>
      </c>
      <c r="D23" s="41"/>
      <c r="E23" s="30">
        <v>4294.6</v>
      </c>
      <c r="F23" s="41"/>
      <c r="G23" s="30">
        <v>19064.1</v>
      </c>
      <c r="H23" s="8">
        <v>-686.5</v>
      </c>
      <c r="I23" s="8">
        <v>-13.8</v>
      </c>
      <c r="J23" s="8">
        <v>-3721.2</v>
      </c>
      <c r="K23" s="9">
        <v>-16.3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H10:I10"/>
    <mergeCell ref="J10:K10"/>
    <mergeCell ref="F10:G10"/>
    <mergeCell ref="H9:I9"/>
    <mergeCell ref="J9:K9"/>
    <mergeCell ref="D9:E9"/>
    <mergeCell ref="B10:C10"/>
    <mergeCell ref="B11:C11"/>
    <mergeCell ref="B12:C12"/>
    <mergeCell ref="D12:E12"/>
    <mergeCell ref="D10:E10"/>
    <mergeCell ref="F11:G11"/>
    <mergeCell ref="F12:G12"/>
    <mergeCell ref="D11:E11"/>
    <mergeCell ref="A3:K3"/>
    <mergeCell ref="B6:G6"/>
    <mergeCell ref="B8:C8"/>
    <mergeCell ref="B9:C9"/>
    <mergeCell ref="F8:G8"/>
    <mergeCell ref="F9:G9"/>
    <mergeCell ref="J5:K5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59"/>
      <c r="D9" s="160" t="s">
        <v>65</v>
      </c>
      <c r="E9" s="159"/>
      <c r="F9" s="151"/>
      <c r="G9" s="159"/>
      <c r="H9" s="160" t="s">
        <v>11</v>
      </c>
      <c r="I9" s="159"/>
    </row>
    <row r="10" spans="1:9" s="76" customFormat="1" ht="18" customHeight="1">
      <c r="A10" s="77"/>
      <c r="B10" s="161" t="s">
        <v>122</v>
      </c>
      <c r="C10" s="162"/>
      <c r="D10" s="163" t="s">
        <v>121</v>
      </c>
      <c r="E10" s="162"/>
      <c r="F10" s="161" t="s">
        <v>122</v>
      </c>
      <c r="G10" s="162"/>
      <c r="H10" s="163" t="s">
        <v>121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1005.9</v>
      </c>
      <c r="C13" s="6">
        <v>3.8</v>
      </c>
      <c r="D13" s="6">
        <v>-68.5</v>
      </c>
      <c r="E13" s="7">
        <v>-6.4</v>
      </c>
      <c r="F13" s="6">
        <v>191.8</v>
      </c>
      <c r="G13" s="6">
        <v>0.8</v>
      </c>
      <c r="H13" s="6">
        <v>-107.1</v>
      </c>
      <c r="I13" s="7">
        <v>-35.8</v>
      </c>
    </row>
    <row r="14" spans="1:9" s="40" customFormat="1" ht="39.75" customHeight="1">
      <c r="A14" s="39" t="s">
        <v>71</v>
      </c>
      <c r="B14" s="8">
        <v>455.1</v>
      </c>
      <c r="C14" s="8">
        <v>1.7</v>
      </c>
      <c r="D14" s="8">
        <v>71.4</v>
      </c>
      <c r="E14" s="9">
        <v>18.6</v>
      </c>
      <c r="F14" s="8">
        <v>1866.2</v>
      </c>
      <c r="G14" s="8">
        <v>8</v>
      </c>
      <c r="H14" s="8">
        <v>-381.3</v>
      </c>
      <c r="I14" s="9">
        <v>-17</v>
      </c>
    </row>
    <row r="15" spans="1:9" s="40" customFormat="1" ht="39.75" customHeight="1">
      <c r="A15" s="39" t="s">
        <v>72</v>
      </c>
      <c r="B15" s="8">
        <v>142.3</v>
      </c>
      <c r="C15" s="8">
        <v>0.5</v>
      </c>
      <c r="D15" s="8">
        <v>-35.3</v>
      </c>
      <c r="E15" s="9">
        <v>-19.9</v>
      </c>
      <c r="F15" s="8">
        <v>150.6</v>
      </c>
      <c r="G15" s="8">
        <v>0.6</v>
      </c>
      <c r="H15" s="8">
        <v>-95.9</v>
      </c>
      <c r="I15" s="9">
        <v>-38.9</v>
      </c>
    </row>
    <row r="16" spans="1:9" s="40" customFormat="1" ht="39.75" customHeight="1">
      <c r="A16" s="39" t="s">
        <v>73</v>
      </c>
      <c r="B16" s="8">
        <v>25135.5</v>
      </c>
      <c r="C16" s="8">
        <v>94</v>
      </c>
      <c r="D16" s="8">
        <v>-6745.2</v>
      </c>
      <c r="E16" s="9">
        <v>-21.2</v>
      </c>
      <c r="F16" s="8">
        <v>21150.1</v>
      </c>
      <c r="G16" s="8">
        <v>90.6</v>
      </c>
      <c r="H16" s="8">
        <v>-3823.4</v>
      </c>
      <c r="I16" s="9">
        <v>-15.3</v>
      </c>
    </row>
    <row r="17" spans="1:9" s="40" customFormat="1" ht="39.75" customHeight="1">
      <c r="A17" s="39" t="s">
        <v>37</v>
      </c>
      <c r="B17" s="8">
        <v>26738.8</v>
      </c>
      <c r="C17" s="8">
        <v>100</v>
      </c>
      <c r="D17" s="8">
        <v>-6777.6</v>
      </c>
      <c r="E17" s="9">
        <v>-20.2</v>
      </c>
      <c r="F17" s="8">
        <v>23358.7</v>
      </c>
      <c r="G17" s="8">
        <v>100</v>
      </c>
      <c r="H17" s="8">
        <v>-4407.7</v>
      </c>
      <c r="I17" s="9">
        <v>-15.9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8:I8"/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8"/>
      <c r="E7" s="169"/>
      <c r="H7" s="121" t="s">
        <v>99</v>
      </c>
      <c r="I7" s="167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59"/>
      <c r="D9" s="160" t="s">
        <v>65</v>
      </c>
      <c r="E9" s="159"/>
      <c r="F9" s="151"/>
      <c r="G9" s="159"/>
      <c r="H9" s="160" t="s">
        <v>11</v>
      </c>
      <c r="I9" s="159"/>
    </row>
    <row r="10" spans="1:9" s="76" customFormat="1" ht="18" customHeight="1">
      <c r="A10" s="77"/>
      <c r="B10" s="148" t="s">
        <v>124</v>
      </c>
      <c r="C10" s="166"/>
      <c r="D10" s="148" t="s">
        <v>123</v>
      </c>
      <c r="E10" s="166"/>
      <c r="F10" s="148" t="s">
        <v>124</v>
      </c>
      <c r="G10" s="166"/>
      <c r="H10" s="148" t="s">
        <v>123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10496.7</v>
      </c>
      <c r="C13" s="6">
        <v>3.8</v>
      </c>
      <c r="D13" s="6">
        <v>-3179.3</v>
      </c>
      <c r="E13" s="7">
        <v>-23.2</v>
      </c>
      <c r="F13" s="6">
        <v>2539.3</v>
      </c>
      <c r="G13" s="6">
        <v>1</v>
      </c>
      <c r="H13" s="6">
        <v>-420.3</v>
      </c>
      <c r="I13" s="7">
        <v>-14.2</v>
      </c>
    </row>
    <row r="14" spans="1:9" s="40" customFormat="1" ht="39.75" customHeight="1">
      <c r="A14" s="39" t="s">
        <v>71</v>
      </c>
      <c r="B14" s="8">
        <v>4084.4</v>
      </c>
      <c r="C14" s="8">
        <v>1.5</v>
      </c>
      <c r="D14" s="8">
        <v>-1489.3</v>
      </c>
      <c r="E14" s="9">
        <v>-26.7</v>
      </c>
      <c r="F14" s="8">
        <v>18917.3</v>
      </c>
      <c r="G14" s="8">
        <v>7.8</v>
      </c>
      <c r="H14" s="8">
        <v>-5840</v>
      </c>
      <c r="I14" s="9">
        <v>-23.6</v>
      </c>
    </row>
    <row r="15" spans="1:9" s="40" customFormat="1" ht="39.75" customHeight="1">
      <c r="A15" s="39" t="s">
        <v>72</v>
      </c>
      <c r="B15" s="8">
        <v>1539.8</v>
      </c>
      <c r="C15" s="8">
        <v>0.6</v>
      </c>
      <c r="D15" s="8">
        <v>-647.9</v>
      </c>
      <c r="E15" s="9">
        <v>-29.6</v>
      </c>
      <c r="F15" s="8">
        <v>1750.8</v>
      </c>
      <c r="G15" s="8">
        <v>0.7</v>
      </c>
      <c r="H15" s="8">
        <v>-559.9</v>
      </c>
      <c r="I15" s="9">
        <v>-24.2</v>
      </c>
    </row>
    <row r="16" spans="1:9" s="40" customFormat="1" ht="39.75" customHeight="1">
      <c r="A16" s="39" t="s">
        <v>73</v>
      </c>
      <c r="B16" s="8">
        <v>260666.4</v>
      </c>
      <c r="C16" s="8">
        <v>94.1</v>
      </c>
      <c r="D16" s="8">
        <v>-58251.8</v>
      </c>
      <c r="E16" s="9">
        <v>-18.3</v>
      </c>
      <c r="F16" s="8">
        <v>219126.4</v>
      </c>
      <c r="G16" s="8">
        <v>90.5</v>
      </c>
      <c r="H16" s="8">
        <v>-51153.8</v>
      </c>
      <c r="I16" s="9">
        <v>-18.9</v>
      </c>
    </row>
    <row r="17" spans="1:9" s="40" customFormat="1" ht="39.75" customHeight="1">
      <c r="A17" s="39" t="s">
        <v>37</v>
      </c>
      <c r="B17" s="8">
        <v>276787.3</v>
      </c>
      <c r="C17" s="8">
        <v>100</v>
      </c>
      <c r="D17" s="8">
        <v>-63568.3</v>
      </c>
      <c r="E17" s="9">
        <v>-18.7</v>
      </c>
      <c r="F17" s="8">
        <v>242333.8</v>
      </c>
      <c r="G17" s="8">
        <v>100</v>
      </c>
      <c r="H17" s="8">
        <v>-57974</v>
      </c>
      <c r="I17" s="9">
        <v>-19.3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125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25957.9</v>
      </c>
      <c r="C3" s="81">
        <v>24107.2</v>
      </c>
    </row>
    <row r="4" spans="1:3" ht="22.5" customHeight="1">
      <c r="A4" s="81">
        <v>2</v>
      </c>
      <c r="B4" s="81">
        <v>23592.5</v>
      </c>
      <c r="C4" s="81">
        <v>19262.5</v>
      </c>
    </row>
    <row r="5" spans="1:3" ht="22.5" customHeight="1">
      <c r="A5" s="81">
        <v>3</v>
      </c>
      <c r="B5" s="81">
        <v>28739.8</v>
      </c>
      <c r="C5" s="81">
        <v>25975</v>
      </c>
    </row>
    <row r="6" spans="1:3" ht="22.5" customHeight="1">
      <c r="A6" s="81">
        <v>4</v>
      </c>
      <c r="B6" s="81">
        <v>26653.4</v>
      </c>
      <c r="C6" s="81">
        <v>24723.6</v>
      </c>
    </row>
    <row r="7" spans="1:3" ht="22.5" customHeight="1">
      <c r="A7" s="81">
        <v>5</v>
      </c>
      <c r="B7" s="81">
        <v>30376.8</v>
      </c>
      <c r="C7" s="81">
        <v>24102.1</v>
      </c>
    </row>
    <row r="8" spans="1:3" ht="22.5" customHeight="1">
      <c r="A8" s="81">
        <v>6</v>
      </c>
      <c r="B8" s="81">
        <v>31368</v>
      </c>
      <c r="C8" s="81">
        <v>25452.5</v>
      </c>
    </row>
    <row r="9" spans="1:3" ht="22.5" customHeight="1">
      <c r="A9" s="81">
        <v>7</v>
      </c>
      <c r="B9" s="81">
        <v>32191.1</v>
      </c>
      <c r="C9" s="81">
        <v>26533.5</v>
      </c>
    </row>
    <row r="10" spans="1:3" ht="22.5" customHeight="1">
      <c r="A10" s="81">
        <v>8</v>
      </c>
      <c r="B10" s="81">
        <v>29763.7</v>
      </c>
      <c r="C10" s="81">
        <v>27476</v>
      </c>
    </row>
    <row r="11" spans="1:3" ht="22.5" customHeight="1">
      <c r="A11" s="81">
        <v>9</v>
      </c>
      <c r="B11" s="81">
        <v>32797.7</v>
      </c>
      <c r="C11" s="81">
        <v>28176.5</v>
      </c>
    </row>
    <row r="12" spans="1:3" ht="22.5" customHeight="1">
      <c r="A12" s="81">
        <v>10</v>
      </c>
      <c r="B12" s="81">
        <v>32934.6</v>
      </c>
      <c r="C12" s="81">
        <v>26987.8</v>
      </c>
    </row>
    <row r="13" spans="1:3" ht="22.5" customHeight="1">
      <c r="A13" s="81">
        <v>11</v>
      </c>
      <c r="B13" s="81">
        <v>35488</v>
      </c>
      <c r="C13" s="81">
        <v>27814.7</v>
      </c>
    </row>
    <row r="14" spans="1:3" ht="22.5" customHeight="1">
      <c r="A14" s="81">
        <v>12</v>
      </c>
      <c r="B14" s="81">
        <v>35984.5</v>
      </c>
      <c r="C14" s="81">
        <v>32020.2</v>
      </c>
    </row>
    <row r="15" spans="1:3" ht="22.5" customHeight="1">
      <c r="A15" s="81">
        <v>1</v>
      </c>
      <c r="B15" s="81">
        <v>30214.2</v>
      </c>
      <c r="C15" s="81">
        <v>29250.1</v>
      </c>
    </row>
    <row r="16" spans="1:3" ht="22.5" customHeight="1">
      <c r="A16" s="81">
        <v>2</v>
      </c>
      <c r="B16" s="81">
        <v>27624.2</v>
      </c>
      <c r="C16" s="81">
        <v>24207.1</v>
      </c>
    </row>
    <row r="17" spans="1:3" ht="22.5" customHeight="1">
      <c r="A17" s="81">
        <v>3</v>
      </c>
      <c r="B17" s="81">
        <v>39125.6</v>
      </c>
      <c r="C17" s="81">
        <v>30872</v>
      </c>
    </row>
    <row r="18" spans="1:3" ht="22.5" customHeight="1">
      <c r="A18" s="81">
        <v>4</v>
      </c>
      <c r="B18" s="81">
        <v>33489.8</v>
      </c>
      <c r="C18" s="81">
        <v>29050.3</v>
      </c>
    </row>
    <row r="19" spans="1:13" ht="24" customHeight="1">
      <c r="A19" s="81">
        <v>5</v>
      </c>
      <c r="B19" s="81">
        <v>34825.4</v>
      </c>
      <c r="C19" s="81">
        <v>30939.9</v>
      </c>
      <c r="G19" s="85" t="s">
        <v>100</v>
      </c>
      <c r="J19" s="85" t="s">
        <v>101</v>
      </c>
      <c r="M19" s="85" t="s">
        <v>126</v>
      </c>
    </row>
    <row r="20" spans="1:13" ht="19.5" customHeight="1">
      <c r="A20" s="81">
        <v>6</v>
      </c>
      <c r="B20" s="81">
        <v>37514.5</v>
      </c>
      <c r="C20" s="81">
        <v>32666.5</v>
      </c>
      <c r="G20" s="82"/>
      <c r="J20" s="83"/>
      <c r="M20" s="82"/>
    </row>
    <row r="21" spans="1:15" ht="30" customHeight="1">
      <c r="A21" s="81">
        <v>7</v>
      </c>
      <c r="B21" s="81">
        <v>34338.2</v>
      </c>
      <c r="C21" s="81">
        <v>30296.1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34592</v>
      </c>
      <c r="C22" s="81">
        <v>32524.1</v>
      </c>
    </row>
    <row r="23" spans="1:3" ht="15.75">
      <c r="A23" s="81">
        <v>9</v>
      </c>
      <c r="B23" s="81">
        <v>35115.3</v>
      </c>
      <c r="C23" s="81">
        <v>32735.3</v>
      </c>
    </row>
    <row r="24" spans="1:3" ht="15.75">
      <c r="A24" s="81">
        <v>10</v>
      </c>
      <c r="B24" s="81">
        <v>33516.4</v>
      </c>
      <c r="C24" s="81">
        <v>27766.4</v>
      </c>
    </row>
    <row r="25" spans="1:3" ht="15.75">
      <c r="A25" s="81">
        <v>11</v>
      </c>
      <c r="B25" s="81">
        <v>31980.1</v>
      </c>
      <c r="C25" s="81">
        <v>29039.8</v>
      </c>
    </row>
    <row r="26" spans="1:3" ht="15.75">
      <c r="A26" s="81">
        <v>12</v>
      </c>
      <c r="B26" s="81">
        <v>30973.3</v>
      </c>
      <c r="C26" s="81">
        <v>30156.1</v>
      </c>
    </row>
    <row r="27" spans="1:3" ht="15.75">
      <c r="A27" s="81">
        <v>1</v>
      </c>
      <c r="B27" s="81">
        <v>29376.8</v>
      </c>
      <c r="C27" s="81">
        <v>24380.3</v>
      </c>
    </row>
    <row r="28" spans="1:3" ht="15.75">
      <c r="A28" s="81">
        <v>2</v>
      </c>
      <c r="B28" s="81">
        <v>26297.3</v>
      </c>
      <c r="C28" s="81">
        <v>24633.4</v>
      </c>
    </row>
    <row r="29" spans="1:3" ht="15.75">
      <c r="A29" s="81">
        <v>3</v>
      </c>
      <c r="B29" s="81">
        <v>32779</v>
      </c>
      <c r="C29" s="81">
        <v>28934.1</v>
      </c>
    </row>
    <row r="30" spans="1:3" ht="15.75">
      <c r="A30" s="81">
        <v>4</v>
      </c>
      <c r="B30" s="81">
        <v>24591.1</v>
      </c>
      <c r="C30" s="81">
        <v>22258.3</v>
      </c>
    </row>
    <row r="31" spans="1:3" ht="15.75">
      <c r="A31" s="81">
        <v>5</v>
      </c>
      <c r="B31" s="81">
        <v>26662.8</v>
      </c>
      <c r="C31" s="81">
        <v>25088.7</v>
      </c>
    </row>
    <row r="32" spans="1:3" ht="15.75">
      <c r="A32" s="81">
        <v>6</v>
      </c>
      <c r="B32" s="81">
        <v>26898.5</v>
      </c>
      <c r="C32" s="81">
        <v>23941</v>
      </c>
    </row>
    <row r="33" spans="1:3" ht="15.75">
      <c r="A33" s="81">
        <v>7</v>
      </c>
      <c r="B33" s="81">
        <v>27467</v>
      </c>
      <c r="C33" s="81">
        <v>22901.2</v>
      </c>
    </row>
    <row r="34" spans="1:3" ht="15.75">
      <c r="A34" s="81">
        <v>8</v>
      </c>
      <c r="B34" s="81">
        <v>29072.6</v>
      </c>
      <c r="C34" s="81">
        <v>23472.1</v>
      </c>
    </row>
    <row r="35" spans="1:3" ht="15.75">
      <c r="A35" s="81">
        <v>9</v>
      </c>
      <c r="B35" s="81">
        <v>26903.4</v>
      </c>
      <c r="C35" s="81">
        <v>23366</v>
      </c>
    </row>
    <row r="36" spans="1:3" ht="15.75">
      <c r="A36" s="81">
        <v>10</v>
      </c>
      <c r="B36" s="81">
        <v>26738.8</v>
      </c>
      <c r="C36" s="81">
        <v>23358.7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2:17" ht="24.75" customHeight="1">
      <c r="B2" s="49" t="s">
        <v>127</v>
      </c>
      <c r="C2" s="90">
        <v>112</v>
      </c>
      <c r="D2" s="49" t="s">
        <v>127</v>
      </c>
      <c r="E2" s="90">
        <v>112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30214.2</v>
      </c>
      <c r="C3" s="50">
        <v>29376.8</v>
      </c>
      <c r="D3" s="50">
        <v>29250.1</v>
      </c>
      <c r="E3" s="50">
        <v>24380.3</v>
      </c>
    </row>
    <row r="4" spans="1:15" ht="23.25" customHeight="1">
      <c r="A4" s="91">
        <v>2</v>
      </c>
      <c r="B4" s="50">
        <v>57838.4</v>
      </c>
      <c r="C4" s="50">
        <v>55674.1</v>
      </c>
      <c r="D4" s="50">
        <v>53457.2</v>
      </c>
      <c r="E4" s="50">
        <v>49013.7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96964</v>
      </c>
      <c r="C5" s="50">
        <v>88453.1</v>
      </c>
      <c r="D5" s="50">
        <v>84329.2</v>
      </c>
      <c r="E5" s="50">
        <v>77947.79999999999</v>
      </c>
    </row>
    <row r="6" spans="1:5" ht="27.75" customHeight="1">
      <c r="A6" s="91">
        <v>4</v>
      </c>
      <c r="B6" s="50">
        <v>130453.8</v>
      </c>
      <c r="C6" s="50">
        <v>113044.20000000001</v>
      </c>
      <c r="D6" s="50">
        <v>113379.5</v>
      </c>
      <c r="E6" s="50">
        <v>100206.09999999999</v>
      </c>
    </row>
    <row r="7" spans="1:5" ht="27.75" customHeight="1">
      <c r="A7" s="91">
        <v>5</v>
      </c>
      <c r="B7" s="50">
        <v>165279.2</v>
      </c>
      <c r="C7" s="50">
        <v>139707</v>
      </c>
      <c r="D7" s="50">
        <v>144319.4</v>
      </c>
      <c r="E7" s="50">
        <v>125294.79999999999</v>
      </c>
    </row>
    <row r="8" spans="1:5" ht="27.75" customHeight="1">
      <c r="A8" s="91">
        <v>6</v>
      </c>
      <c r="B8" s="50">
        <v>202793.7</v>
      </c>
      <c r="C8" s="50">
        <v>166605.5</v>
      </c>
      <c r="D8" s="50">
        <v>176985.9</v>
      </c>
      <c r="E8" s="50">
        <v>149235.8</v>
      </c>
    </row>
    <row r="9" spans="1:5" ht="27.75" customHeight="1">
      <c r="A9" s="91">
        <v>7</v>
      </c>
      <c r="B9" s="50">
        <v>237131.90000000002</v>
      </c>
      <c r="C9" s="50">
        <v>194072.5</v>
      </c>
      <c r="D9" s="50">
        <v>207282</v>
      </c>
      <c r="E9" s="50">
        <v>172137</v>
      </c>
    </row>
    <row r="10" spans="1:5" ht="27.75" customHeight="1">
      <c r="A10" s="91">
        <v>8</v>
      </c>
      <c r="B10" s="50">
        <v>271723.9</v>
      </c>
      <c r="C10" s="50">
        <v>223145.1</v>
      </c>
      <c r="D10" s="50">
        <v>239806.1</v>
      </c>
      <c r="E10" s="50">
        <v>195609.1</v>
      </c>
    </row>
    <row r="11" spans="1:5" ht="27.75" customHeight="1">
      <c r="A11" s="91">
        <v>9</v>
      </c>
      <c r="B11" s="50">
        <v>306839.2</v>
      </c>
      <c r="C11" s="50">
        <v>250048.5</v>
      </c>
      <c r="D11" s="50">
        <v>272541.4</v>
      </c>
      <c r="E11" s="50">
        <v>218975.1</v>
      </c>
    </row>
    <row r="12" spans="1:5" ht="27.75" customHeight="1">
      <c r="A12" s="91">
        <v>10</v>
      </c>
      <c r="B12" s="50">
        <v>340355.60000000003</v>
      </c>
      <c r="C12" s="50">
        <v>276787.3</v>
      </c>
      <c r="D12" s="50">
        <v>300307.80000000005</v>
      </c>
      <c r="E12" s="50">
        <v>242333.80000000002</v>
      </c>
    </row>
    <row r="13" spans="1:4" ht="27.75" customHeight="1">
      <c r="A13" s="91">
        <v>11</v>
      </c>
      <c r="B13" s="50">
        <v>372335.7</v>
      </c>
      <c r="D13" s="50">
        <v>329347.60000000003</v>
      </c>
    </row>
    <row r="14" spans="1:4" ht="27.75" customHeight="1">
      <c r="A14" s="91">
        <v>12</v>
      </c>
      <c r="B14" s="50">
        <v>403309</v>
      </c>
      <c r="D14" s="50">
        <v>359503.7</v>
      </c>
    </row>
    <row r="15" spans="2:3" ht="34.5" customHeight="1">
      <c r="B15" s="112">
        <v>2022</v>
      </c>
      <c r="C15" s="112">
        <v>2023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2010-11-04T23:54:21Z</cp:lastPrinted>
  <dcterms:created xsi:type="dcterms:W3CDTF">2000-02-17T03:25:54Z</dcterms:created>
  <dcterms:modified xsi:type="dcterms:W3CDTF">2023-11-08T07:20:18Z</dcterms:modified>
  <cp:category/>
  <cp:version/>
  <cp:contentType/>
  <cp:contentStatus/>
</cp:coreProperties>
</file>