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<sst xmlns="http://schemas.openxmlformats.org/spreadsheetml/2006/main" count="255" uniqueCount="129">
  <si>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</si>
  <si>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</si>
  <si>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</si>
  <si>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</si>
  <si>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</si>
  <si>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</si>
  <si>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</si>
  <si>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</si>
  <si>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</si>
  <si>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</si>
  <si>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</si>
  <si>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</si>
  <si>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</si>
  <si>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</si>
  <si>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</si>
  <si>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</si>
  <si>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</si>
  <si>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</si>
  <si>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</si>
  <si>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</si>
  <si>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</si>
  <si>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</si>
  <si>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</si>
  <si>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</si>
  <si>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</si>
  <si>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</si>
  <si>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</si>
  <si>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</si>
  <si>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</si>
  <si>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</si>
  <si>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</si>
  <si>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</si>
  <si>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</si>
  <si>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</si>
  <si>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</si>
  <si>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</si>
  <si>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</si>
  <si>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</si>
  <si>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</si>
  <si>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</si>
  <si>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</si>
  <si>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</si>
  <si>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</si>
  <si>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</si>
  <si>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</si>
  <si>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</si>
  <si>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</si>
  <si>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</si>
  <si>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</si>
  <si>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</si>
  <si>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</si>
  <si>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</si>
  <si>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</si>
  <si>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</si>
  <si>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</si>
  <si>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</si>
  <si>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</si>
  <si>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</si>
  <si>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</si>
  <si>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</si>
  <si>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</si>
  <si>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</si>
  <si>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</si>
  <si>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</si>
  <si>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</si>
  <si>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</si>
  <si>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</si>
  <si>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</si>
  <si>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</si>
  <si>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</si>
  <si>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</si>
  <si>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</si>
  <si>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</si>
  <si>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</si>
  <si>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</si>
  <si>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</si>
  <si>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</si>
  <si>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</si>
  <si>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</si>
  <si>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</si>
  <si>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</si>
  <si>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</si>
  <si>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</si>
  <si>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</si>
  <si>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</si>
  <si>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</si>
  <si>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</si>
  <si>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</si>
  <si>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</si>
  <si>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</si>
  <si>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</si>
  <si>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</si>
  <si>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</si>
  <si>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</si>
  <si>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</si>
  <si>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</si>
  <si>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</si>
  <si>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</si>
  <si>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</si>
  <si>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</si>
  <si>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2015</t>
  </si>
  <si>
    <t>Year   2016</t>
  </si>
  <si>
    <t>Mar.    2016</t>
  </si>
  <si>
    <t>Jan.-Mar.    2016</t>
  </si>
  <si>
    <t xml:space="preserve">    2016</t>
  </si>
  <si>
    <t>MAR.  2017</t>
  </si>
  <si>
    <t xml:space="preserve">Comparison with Mar. 2016 of export proceeds and import payments: </t>
  </si>
  <si>
    <t xml:space="preserve">Comparison with Mar. 2016 of export proceeds realized: </t>
  </si>
  <si>
    <t xml:space="preserve">Comparison with Mar. 2016 of import payments made: </t>
  </si>
  <si>
    <t>with Mar. 2016.</t>
  </si>
  <si>
    <t>as comparison with Mar. 2016.</t>
  </si>
  <si>
    <t>Year   2017</t>
  </si>
  <si>
    <t>2017
01-03</t>
  </si>
  <si>
    <t>2017
01</t>
  </si>
  <si>
    <t>2017
02</t>
  </si>
  <si>
    <t>2017
03</t>
  </si>
  <si>
    <t>Mar.    2017</t>
  </si>
  <si>
    <t>Jan.-Mar.    2017</t>
  </si>
  <si>
    <t>CHART 1  COMPARISON OF FOREIGN EXCHANGE EXPORT PROCEEDS AND IMPORT PAYMENTS (2015-2017)</t>
  </si>
  <si>
    <t xml:space="preserve">    2017</t>
  </si>
  <si>
    <t>106</t>
  </si>
  <si>
    <t xml:space="preserve"> </t>
  </si>
  <si>
    <t>(R)</t>
  </si>
  <si>
    <t xml:space="preserve">Export proceeds totaled US$ 25,466.4 million, an increase of US$ 2,792.6 million or 12.3% (Table 1), as compared </t>
  </si>
  <si>
    <t xml:space="preserve">Import payments totaled US$ 21,196.5 million, an increase of US$ 3,853.4 million or 22.2% (Table 1), as compared </t>
  </si>
  <si>
    <t xml:space="preserve">Sold for N.T. Dollars US$ 1,424.8 million, an increase of US$ 27.8 million or 2.0% (Table 2), as compared </t>
  </si>
  <si>
    <t xml:space="preserve">Retained with exporters US$ 24,041.6 million, an increase of US$ 2,764.8 million or 13.0% (Table 2), as compared </t>
  </si>
  <si>
    <t xml:space="preserve">Purchased with N.T. Dollars US$ 4,385.6 million, an increase of US$ 349.6 million or 8.7% (Table 3), as compared </t>
  </si>
  <si>
    <t xml:space="preserve">Self-acquired foreign exchange imports US$ 16,810.9 million, an increase of US$ 3,503.8 million or 26.3%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</si>
</sst>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39675901"/>
        <c:axId val="2153879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9631383"/>
        <c:axId val="66920400"/>
      </c:lineChart>
      <c:catAx>
        <c:axId val="3967590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38790"/>
        <c:crossesAt val="5000"/>
        <c:auto val="0"/>
        <c:lblOffset val="100"/>
        <c:tickLblSkip val="1"/>
        <c:noMultiLvlLbl val="0"/>
      </c:catAx>
      <c:valAx>
        <c:axId val="2153879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75901"/>
        <c:crossesAt val="1"/>
        <c:crossBetween val="between"/>
        <c:dispUnits/>
        <c:majorUnit val="1000"/>
      </c:valAx>
      <c:catAx>
        <c:axId val="59631383"/>
        <c:scaling>
          <c:orientation val="minMax"/>
        </c:scaling>
        <c:axPos val="b"/>
        <c:delete val="1"/>
        <c:majorTickMark val="out"/>
        <c:minorTickMark val="none"/>
        <c:tickLblPos val="none"/>
        <c:crossAx val="66920400"/>
        <c:crossesAt val="5000"/>
        <c:auto val="0"/>
        <c:lblOffset val="100"/>
        <c:tickLblSkip val="1"/>
        <c:noMultiLvlLbl val="0"/>
      </c:catAx>
      <c:valAx>
        <c:axId val="6692040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3138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5412689"/>
        <c:axId val="5184329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3936427"/>
        <c:axId val="38556932"/>
      </c:lineChart>
      <c:catAx>
        <c:axId val="6541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43290"/>
        <c:crossesAt val="5000"/>
        <c:auto val="0"/>
        <c:lblOffset val="100"/>
        <c:tickLblSkip val="1"/>
        <c:noMultiLvlLbl val="0"/>
      </c:catAx>
      <c:valAx>
        <c:axId val="51843290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412689"/>
        <c:crossesAt val="1"/>
        <c:crossBetween val="between"/>
        <c:dispUnits/>
        <c:majorUnit val="1000"/>
      </c:valAx>
      <c:catAx>
        <c:axId val="63936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8556932"/>
        <c:crossesAt val="5000"/>
        <c:auto val="0"/>
        <c:lblOffset val="100"/>
        <c:tickLblSkip val="1"/>
        <c:noMultiLvlLbl val="0"/>
      </c:catAx>
      <c:valAx>
        <c:axId val="38556932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3642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11468069"/>
        <c:axId val="36103758"/>
      </c:barChart>
      <c:catAx>
        <c:axId val="1146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03758"/>
        <c:crosses val="autoZero"/>
        <c:auto val="0"/>
        <c:lblOffset val="100"/>
        <c:tickLblSkip val="1"/>
        <c:noMultiLvlLbl val="0"/>
      </c:catAx>
      <c:valAx>
        <c:axId val="3610375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6806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6498367"/>
        <c:axId val="38723256"/>
      </c:barChart>
      <c:catAx>
        <c:axId val="5649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723256"/>
        <c:crossesAt val="0"/>
        <c:auto val="0"/>
        <c:lblOffset val="100"/>
        <c:tickLblSkip val="1"/>
        <c:noMultiLvlLbl val="0"/>
      </c:catAx>
      <c:valAx>
        <c:axId val="38723256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49836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0.04725</cdr:y>
    </cdr:from>
    <cdr:to>
      <cdr:x>0.07975</cdr:x>
      <cdr:y>0.09575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0.92125</cdr:x>
      <cdr:y>0.90225</cdr:y>
    </cdr:from>
    <cdr:to>
      <cdr:x>0.98475</cdr:x>
      <cdr:y>0.96425</cdr:y>
    </cdr:to>
    <cdr:sp>
      <cdr:nvSpPr>
        <cdr:cNvPr id="4" name="文字 6"/>
        <cdr:cNvSpPr txBox="1">
          <a:spLocks noChangeArrowheads="1"/>
        </cdr:cNvSpPr>
      </cdr:nvSpPr>
      <cdr:spPr>
        <a:xfrm>
          <a:off x="8810625" y="420052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106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109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109</v>
      </c>
    </row>
    <row r="11" spans="1:2" s="100" customFormat="1" ht="15" customHeight="1">
      <c r="A11" s="101" t="s">
        <v>49</v>
      </c>
      <c r="B11" s="100" t="s">
        <v>107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109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109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108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109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110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1707.7</v>
      </c>
      <c r="G23" s="100" t="s">
        <v>56</v>
      </c>
      <c r="H23" s="110">
        <v>0.067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607.2</v>
      </c>
      <c r="G24" s="100" t="s">
        <v>56</v>
      </c>
      <c r="H24" s="110">
        <v>0.024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273.8</v>
      </c>
      <c r="G25" s="100" t="s">
        <v>56</v>
      </c>
      <c r="H25" s="110">
        <v>0.011000000000000001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22877.7</v>
      </c>
      <c r="G26" s="100" t="s">
        <v>56</v>
      </c>
      <c r="H26" s="110">
        <v>0.898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304.3</v>
      </c>
      <c r="G28" s="100" t="s">
        <v>56</v>
      </c>
      <c r="H28" s="110">
        <v>0.013999999999999999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2334.7</v>
      </c>
      <c r="G29" s="100" t="s">
        <v>56</v>
      </c>
      <c r="H29" s="110">
        <v>0.11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191.3</v>
      </c>
      <c r="G30" s="100" t="s">
        <v>56</v>
      </c>
      <c r="H30" s="110">
        <v>0.009000000000000001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18366.2</v>
      </c>
      <c r="G31" s="100" t="s">
        <v>56</v>
      </c>
      <c r="H31" s="110">
        <v>0.867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5" t="s">
        <v>99</v>
      </c>
      <c r="Q6" s="125"/>
    </row>
    <row r="7" spans="1:17" ht="15" customHeight="1">
      <c r="A7" s="22" t="s">
        <v>77</v>
      </c>
      <c r="B7" s="43"/>
      <c r="C7" s="44"/>
      <c r="D7" s="44"/>
      <c r="E7" s="49" t="s">
        <v>111</v>
      </c>
      <c r="F7" s="44"/>
      <c r="G7" s="45"/>
      <c r="H7" s="47"/>
      <c r="I7" s="44"/>
      <c r="J7" s="44"/>
      <c r="K7" s="49" t="s">
        <v>101</v>
      </c>
      <c r="L7" s="44"/>
      <c r="M7" s="45"/>
      <c r="N7" s="130" t="s">
        <v>30</v>
      </c>
      <c r="O7" s="131"/>
      <c r="P7" s="131"/>
      <c r="Q7" s="132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21" t="s">
        <v>18</v>
      </c>
      <c r="O9" s="122"/>
      <c r="P9" s="121" t="s">
        <v>18</v>
      </c>
      <c r="Q9" s="122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3" t="s">
        <v>19</v>
      </c>
      <c r="O10" s="134"/>
      <c r="P10" s="135" t="s">
        <v>20</v>
      </c>
      <c r="Q10" s="134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6" t="s">
        <v>4</v>
      </c>
      <c r="C12" s="124"/>
      <c r="D12" s="126" t="s">
        <v>5</v>
      </c>
      <c r="E12" s="124"/>
      <c r="F12" s="127" t="s">
        <v>29</v>
      </c>
      <c r="G12" s="128"/>
      <c r="H12" s="123"/>
      <c r="I12" s="124"/>
      <c r="J12" s="123"/>
      <c r="K12" s="124"/>
      <c r="L12" s="129"/>
      <c r="M12" s="128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112</v>
      </c>
      <c r="B13" s="41"/>
      <c r="C13" s="56">
        <v>67753.1</v>
      </c>
      <c r="D13" s="41"/>
      <c r="E13" s="56">
        <v>51911.7</v>
      </c>
      <c r="F13" s="41"/>
      <c r="G13" s="56">
        <v>15841.4</v>
      </c>
      <c r="H13" s="57"/>
      <c r="I13" s="58">
        <v>61401.8</v>
      </c>
      <c r="J13" s="59"/>
      <c r="K13" s="58">
        <v>44174.3</v>
      </c>
      <c r="L13" s="57"/>
      <c r="M13" s="58">
        <v>17227.5</v>
      </c>
      <c r="N13" s="60">
        <v>6351.3</v>
      </c>
      <c r="O13" s="60">
        <v>10.3</v>
      </c>
      <c r="P13" s="60">
        <v>7737.4</v>
      </c>
      <c r="Q13" s="61">
        <v>17.5</v>
      </c>
    </row>
    <row r="14" spans="1:17" ht="30" customHeight="1">
      <c r="A14" s="107" t="s">
        <v>113</v>
      </c>
      <c r="B14" s="41" t="s">
        <v>122</v>
      </c>
      <c r="C14" s="56">
        <v>21096.9</v>
      </c>
      <c r="D14" s="41" t="s">
        <v>122</v>
      </c>
      <c r="E14" s="56">
        <v>15919.2</v>
      </c>
      <c r="F14" s="41" t="s">
        <v>122</v>
      </c>
      <c r="G14" s="56">
        <v>5177.7</v>
      </c>
      <c r="H14" s="57"/>
      <c r="I14" s="58">
        <v>22381.4</v>
      </c>
      <c r="J14" s="59"/>
      <c r="K14" s="58">
        <v>15637</v>
      </c>
      <c r="L14" s="57"/>
      <c r="M14" s="58">
        <v>6744.4000000000015</v>
      </c>
      <c r="N14" s="60">
        <v>-1284.5</v>
      </c>
      <c r="O14" s="60">
        <v>-5.7</v>
      </c>
      <c r="P14" s="60">
        <v>282.2</v>
      </c>
      <c r="Q14" s="61">
        <v>1.8</v>
      </c>
    </row>
    <row r="15" spans="1:17" ht="30" customHeight="1">
      <c r="A15" s="107" t="s">
        <v>114</v>
      </c>
      <c r="B15" s="41" t="s">
        <v>122</v>
      </c>
      <c r="C15" s="56">
        <v>21189.8</v>
      </c>
      <c r="D15" s="41" t="s">
        <v>122</v>
      </c>
      <c r="E15" s="56">
        <v>14796</v>
      </c>
      <c r="F15" s="41" t="s">
        <v>122</v>
      </c>
      <c r="G15" s="56">
        <v>6393.8</v>
      </c>
      <c r="H15" s="57"/>
      <c r="I15" s="58">
        <v>16346.6</v>
      </c>
      <c r="J15" s="55"/>
      <c r="K15" s="58">
        <v>11194.2</v>
      </c>
      <c r="L15" s="57"/>
      <c r="M15" s="58">
        <v>5152.4</v>
      </c>
      <c r="N15" s="60">
        <v>4843.2</v>
      </c>
      <c r="O15" s="60">
        <v>29.6</v>
      </c>
      <c r="P15" s="60">
        <v>3601.8</v>
      </c>
      <c r="Q15" s="61">
        <v>32.2</v>
      </c>
    </row>
    <row r="16" spans="1:17" ht="30" customHeight="1">
      <c r="A16" s="107" t="s">
        <v>115</v>
      </c>
      <c r="B16" s="41"/>
      <c r="C16" s="56">
        <v>25466.4</v>
      </c>
      <c r="D16" s="41"/>
      <c r="E16" s="56">
        <v>21196.5</v>
      </c>
      <c r="F16" s="41"/>
      <c r="G16" s="56">
        <v>4269.9</v>
      </c>
      <c r="H16" s="57"/>
      <c r="I16" s="58">
        <v>22673.8</v>
      </c>
      <c r="J16" s="55"/>
      <c r="K16" s="58">
        <v>17343.1</v>
      </c>
      <c r="L16" s="57"/>
      <c r="M16" s="58">
        <v>5330.700000000001</v>
      </c>
      <c r="N16" s="60">
        <v>2792.6</v>
      </c>
      <c r="O16" s="60">
        <v>12.3</v>
      </c>
      <c r="P16" s="60">
        <v>3853.4</v>
      </c>
      <c r="Q16" s="61">
        <v>22.2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N10:O10"/>
    <mergeCell ref="P10:Q10"/>
    <mergeCell ref="N9:O9"/>
    <mergeCell ref="P9:Q9"/>
    <mergeCell ref="J12:K12"/>
    <mergeCell ref="P6:Q6"/>
    <mergeCell ref="H12:I12"/>
    <mergeCell ref="B12:C12"/>
    <mergeCell ref="D12:E12"/>
    <mergeCell ref="F12:G12"/>
    <mergeCell ref="L12:M12"/>
    <mergeCell ref="N7:Q7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36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25" t="s">
        <v>99</v>
      </c>
      <c r="K5" s="125"/>
    </row>
    <row r="6" spans="1:11" ht="15.75" customHeight="1">
      <c r="A6" s="22" t="s">
        <v>77</v>
      </c>
      <c r="B6" s="137" t="s">
        <v>35</v>
      </c>
      <c r="C6" s="138"/>
      <c r="D6" s="138"/>
      <c r="E6" s="138"/>
      <c r="F6" s="138"/>
      <c r="G6" s="139"/>
      <c r="H6" s="147" t="s">
        <v>33</v>
      </c>
      <c r="I6" s="148"/>
      <c r="J6" s="148"/>
      <c r="K6" s="149"/>
    </row>
    <row r="7" spans="1:11" ht="15.75" customHeight="1">
      <c r="A7" s="14"/>
      <c r="B7" s="140"/>
      <c r="C7" s="141"/>
      <c r="D7" s="141"/>
      <c r="E7" s="141"/>
      <c r="F7" s="141"/>
      <c r="G7" s="142"/>
      <c r="H7" s="150" t="s">
        <v>34</v>
      </c>
      <c r="I7" s="151"/>
      <c r="J7" s="151"/>
      <c r="K7" s="152"/>
    </row>
    <row r="8" spans="1:11" ht="15.75" customHeight="1">
      <c r="A8" s="14"/>
      <c r="B8" s="143" t="s">
        <v>37</v>
      </c>
      <c r="C8" s="144"/>
      <c r="D8" s="143" t="s">
        <v>81</v>
      </c>
      <c r="E8" s="144"/>
      <c r="F8" s="143" t="s">
        <v>36</v>
      </c>
      <c r="G8" s="144"/>
      <c r="H8" s="145"/>
      <c r="I8" s="146"/>
      <c r="J8" s="145"/>
      <c r="K8" s="146"/>
    </row>
    <row r="9" spans="1:11" ht="15.75" customHeight="1">
      <c r="A9" s="14"/>
      <c r="B9" s="155"/>
      <c r="C9" s="156"/>
      <c r="D9" s="121" t="s">
        <v>82</v>
      </c>
      <c r="E9" s="158"/>
      <c r="F9" s="121" t="s">
        <v>83</v>
      </c>
      <c r="G9" s="158"/>
      <c r="H9" s="163" t="s">
        <v>81</v>
      </c>
      <c r="I9" s="162"/>
      <c r="J9" s="161" t="s">
        <v>9</v>
      </c>
      <c r="K9" s="162"/>
    </row>
    <row r="10" spans="1:11" ht="15.75" customHeight="1">
      <c r="A10" s="14"/>
      <c r="B10" s="157"/>
      <c r="C10" s="156"/>
      <c r="D10" s="157" t="s">
        <v>84</v>
      </c>
      <c r="E10" s="158"/>
      <c r="F10" s="157" t="s">
        <v>85</v>
      </c>
      <c r="G10" s="158"/>
      <c r="H10" s="154" t="s">
        <v>86</v>
      </c>
      <c r="I10" s="134"/>
      <c r="J10" s="135" t="s">
        <v>10</v>
      </c>
      <c r="K10" s="134"/>
    </row>
    <row r="11" spans="1:11" ht="15.75" customHeight="1">
      <c r="A11" s="14"/>
      <c r="B11" s="155"/>
      <c r="C11" s="156"/>
      <c r="D11" s="159"/>
      <c r="E11" s="160"/>
      <c r="F11" s="153"/>
      <c r="G11" s="122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8"/>
      <c r="D12" s="127" t="s">
        <v>5</v>
      </c>
      <c r="E12" s="128"/>
      <c r="F12" s="127" t="s">
        <v>21</v>
      </c>
      <c r="G12" s="12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67753.1</v>
      </c>
      <c r="D13" s="41"/>
      <c r="E13" s="34">
        <v>3599.1</v>
      </c>
      <c r="F13" s="41"/>
      <c r="G13" s="34">
        <v>64154</v>
      </c>
      <c r="H13" s="6">
        <v>-328.5</v>
      </c>
      <c r="I13" s="6">
        <v>-8.4</v>
      </c>
      <c r="J13" s="6">
        <v>6679.8</v>
      </c>
      <c r="K13" s="7">
        <v>11.6</v>
      </c>
    </row>
    <row r="14" spans="1:11" ht="28.5" customHeight="1">
      <c r="A14" s="108" t="s">
        <v>113</v>
      </c>
      <c r="B14" s="55" t="s">
        <v>122</v>
      </c>
      <c r="C14" s="30">
        <v>21096.9</v>
      </c>
      <c r="D14" s="41" t="s">
        <v>122</v>
      </c>
      <c r="E14" s="30">
        <v>1142.9</v>
      </c>
      <c r="F14" s="55" t="s">
        <v>122</v>
      </c>
      <c r="G14" s="30">
        <v>19954</v>
      </c>
      <c r="H14" s="8">
        <v>-357.3</v>
      </c>
      <c r="I14" s="8">
        <v>-23.8</v>
      </c>
      <c r="J14" s="8">
        <v>-927.2</v>
      </c>
      <c r="K14" s="9">
        <v>-4.4</v>
      </c>
    </row>
    <row r="15" spans="1:11" ht="28.5" customHeight="1">
      <c r="A15" s="108" t="s">
        <v>114</v>
      </c>
      <c r="B15" s="55" t="s">
        <v>122</v>
      </c>
      <c r="C15" s="30">
        <v>21189.8</v>
      </c>
      <c r="D15" s="55" t="s">
        <v>122</v>
      </c>
      <c r="E15" s="30">
        <v>1031.4</v>
      </c>
      <c r="F15" s="55" t="s">
        <v>122</v>
      </c>
      <c r="G15" s="30">
        <v>20158.4</v>
      </c>
      <c r="H15" s="8">
        <v>1</v>
      </c>
      <c r="I15" s="8">
        <v>0.1</v>
      </c>
      <c r="J15" s="8">
        <v>4842.2</v>
      </c>
      <c r="K15" s="9">
        <v>31.6</v>
      </c>
    </row>
    <row r="16" spans="1:11" ht="28.5" customHeight="1">
      <c r="A16" s="108" t="s">
        <v>115</v>
      </c>
      <c r="B16" s="55"/>
      <c r="C16" s="30">
        <v>25466.4</v>
      </c>
      <c r="D16" s="41"/>
      <c r="E16" s="30">
        <v>1424.8</v>
      </c>
      <c r="F16" s="55"/>
      <c r="G16" s="30">
        <v>24041.6</v>
      </c>
      <c r="H16" s="8">
        <v>27.8</v>
      </c>
      <c r="I16" s="8">
        <v>2</v>
      </c>
      <c r="J16" s="8">
        <v>2764.8</v>
      </c>
      <c r="K16" s="9">
        <v>13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.75">
      <c r="A18" s="40" t="s">
        <v>89</v>
      </c>
    </row>
    <row r="19" spans="1:2" s="40" customFormat="1" ht="15.75">
      <c r="A19" s="10" t="s">
        <v>90</v>
      </c>
      <c r="B19" s="10"/>
    </row>
    <row r="20" s="40" customFormat="1" ht="15.75">
      <c r="A20" s="40" t="s">
        <v>91</v>
      </c>
    </row>
    <row r="21" spans="1:2" s="40" customFormat="1" ht="15.75">
      <c r="A21" s="10" t="s">
        <v>92</v>
      </c>
      <c r="B21" s="10"/>
    </row>
    <row r="22" s="40" customFormat="1" ht="15.75">
      <c r="A22" s="40" t="s">
        <v>93</v>
      </c>
    </row>
    <row r="23" spans="1:2" s="40" customFormat="1" ht="15.75">
      <c r="A23" s="10" t="s">
        <v>94</v>
      </c>
      <c r="B23" s="10"/>
    </row>
  </sheetData>
  <sheetProtection/>
  <mergeCells count="27">
    <mergeCell ref="J9:K9"/>
    <mergeCell ref="B10:C10"/>
    <mergeCell ref="B9:C9"/>
    <mergeCell ref="D9:E9"/>
    <mergeCell ref="F9:G9"/>
    <mergeCell ref="F10:G10"/>
    <mergeCell ref="H9:I9"/>
    <mergeCell ref="H8:I8"/>
    <mergeCell ref="F11:G11"/>
    <mergeCell ref="F12:G12"/>
    <mergeCell ref="H10:I10"/>
    <mergeCell ref="J10:K10"/>
    <mergeCell ref="B11:C11"/>
    <mergeCell ref="B12:C12"/>
    <mergeCell ref="D10:E10"/>
    <mergeCell ref="D11:E11"/>
    <mergeCell ref="D12:E12"/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36" t="s">
        <v>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25" t="s">
        <v>99</v>
      </c>
      <c r="K5" s="125"/>
    </row>
    <row r="6" spans="1:11" ht="15.75" customHeight="1">
      <c r="A6" s="22" t="s">
        <v>77</v>
      </c>
      <c r="B6" s="137" t="s">
        <v>12</v>
      </c>
      <c r="C6" s="138"/>
      <c r="D6" s="138"/>
      <c r="E6" s="138"/>
      <c r="F6" s="138"/>
      <c r="G6" s="139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43" t="s">
        <v>23</v>
      </c>
      <c r="C8" s="144"/>
      <c r="D8" s="143" t="s">
        <v>38</v>
      </c>
      <c r="E8" s="144"/>
      <c r="F8" s="143" t="s">
        <v>39</v>
      </c>
      <c r="G8" s="144"/>
      <c r="H8" s="73"/>
      <c r="I8" s="74"/>
      <c r="J8" s="73"/>
      <c r="K8" s="74"/>
    </row>
    <row r="9" spans="1:11" ht="15.75" customHeight="1">
      <c r="A9" s="14"/>
      <c r="B9" s="155"/>
      <c r="C9" s="156"/>
      <c r="D9" s="163" t="s">
        <v>83</v>
      </c>
      <c r="E9" s="162"/>
      <c r="F9" s="163" t="s">
        <v>38</v>
      </c>
      <c r="G9" s="162"/>
      <c r="H9" s="163" t="s">
        <v>25</v>
      </c>
      <c r="I9" s="162"/>
      <c r="J9" s="161" t="s">
        <v>26</v>
      </c>
      <c r="K9" s="162"/>
    </row>
    <row r="10" spans="1:11" ht="15.75" customHeight="1">
      <c r="A10" s="14"/>
      <c r="B10" s="157"/>
      <c r="C10" s="156"/>
      <c r="D10" s="164" t="s">
        <v>86</v>
      </c>
      <c r="E10" s="160"/>
      <c r="F10" s="157" t="s">
        <v>87</v>
      </c>
      <c r="G10" s="158"/>
      <c r="H10" s="154" t="s">
        <v>86</v>
      </c>
      <c r="I10" s="134"/>
      <c r="J10" s="135" t="s">
        <v>27</v>
      </c>
      <c r="K10" s="134"/>
    </row>
    <row r="11" spans="1:11" ht="15.75" customHeight="1">
      <c r="A11" s="14"/>
      <c r="B11" s="155"/>
      <c r="C11" s="156"/>
      <c r="D11" s="121"/>
      <c r="E11" s="158"/>
      <c r="F11" s="153"/>
      <c r="G11" s="122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8"/>
      <c r="D12" s="127" t="s">
        <v>5</v>
      </c>
      <c r="E12" s="128"/>
      <c r="F12" s="127" t="s">
        <v>21</v>
      </c>
      <c r="G12" s="12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51911.7</v>
      </c>
      <c r="D13" s="41"/>
      <c r="E13" s="34">
        <v>10797.6</v>
      </c>
      <c r="F13" s="41"/>
      <c r="G13" s="34">
        <v>41114.1</v>
      </c>
      <c r="H13" s="6">
        <v>1155.1</v>
      </c>
      <c r="I13" s="6">
        <v>12</v>
      </c>
      <c r="J13" s="6">
        <v>6582.3</v>
      </c>
      <c r="K13" s="7">
        <v>19.1</v>
      </c>
    </row>
    <row r="14" spans="1:11" ht="28.5" customHeight="1">
      <c r="A14" s="108" t="s">
        <v>113</v>
      </c>
      <c r="B14" s="55" t="s">
        <v>122</v>
      </c>
      <c r="C14" s="30">
        <v>15919.2</v>
      </c>
      <c r="D14" s="55" t="s">
        <v>121</v>
      </c>
      <c r="E14" s="30">
        <v>3473.6</v>
      </c>
      <c r="F14" s="55" t="s">
        <v>122</v>
      </c>
      <c r="G14" s="30">
        <v>12445.6</v>
      </c>
      <c r="H14" s="8">
        <v>297</v>
      </c>
      <c r="I14" s="8">
        <v>9.3</v>
      </c>
      <c r="J14" s="8">
        <v>-14.8</v>
      </c>
      <c r="K14" s="9">
        <v>-0.1</v>
      </c>
    </row>
    <row r="15" spans="1:11" ht="28.5" customHeight="1">
      <c r="A15" s="108" t="s">
        <v>114</v>
      </c>
      <c r="B15" s="55" t="s">
        <v>122</v>
      </c>
      <c r="C15" s="30">
        <v>14796</v>
      </c>
      <c r="D15" s="41" t="s">
        <v>122</v>
      </c>
      <c r="E15" s="30">
        <v>2938.4</v>
      </c>
      <c r="F15" s="55" t="s">
        <v>122</v>
      </c>
      <c r="G15" s="30">
        <v>11857.6</v>
      </c>
      <c r="H15" s="8">
        <v>508.5</v>
      </c>
      <c r="I15" s="8">
        <v>20.9</v>
      </c>
      <c r="J15" s="8">
        <v>3093.3</v>
      </c>
      <c r="K15" s="9">
        <v>35.3</v>
      </c>
    </row>
    <row r="16" spans="1:11" ht="28.5" customHeight="1">
      <c r="A16" s="108" t="s">
        <v>115</v>
      </c>
      <c r="B16" s="41"/>
      <c r="C16" s="30">
        <v>21196.5</v>
      </c>
      <c r="D16" s="41"/>
      <c r="E16" s="30">
        <v>4385.6</v>
      </c>
      <c r="F16" s="41"/>
      <c r="G16" s="30">
        <v>16810.9</v>
      </c>
      <c r="H16" s="8">
        <v>349.6</v>
      </c>
      <c r="I16" s="8">
        <v>8.7</v>
      </c>
      <c r="J16" s="8">
        <v>3503.8</v>
      </c>
      <c r="K16" s="9">
        <v>26.3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B12:C12"/>
    <mergeCell ref="D12:E12"/>
    <mergeCell ref="D10:E10"/>
    <mergeCell ref="F11:G11"/>
    <mergeCell ref="F12:G12"/>
    <mergeCell ref="D11:E11"/>
    <mergeCell ref="B11:C11"/>
    <mergeCell ref="B10:C10"/>
    <mergeCell ref="H10:I10"/>
    <mergeCell ref="J10:K10"/>
    <mergeCell ref="F10:G10"/>
    <mergeCell ref="J9:K9"/>
    <mergeCell ref="D9:E9"/>
    <mergeCell ref="D8:E8"/>
    <mergeCell ref="B9:C9"/>
    <mergeCell ref="F8:G8"/>
    <mergeCell ref="F9:G9"/>
    <mergeCell ref="H9:I9"/>
    <mergeCell ref="J5:K5"/>
    <mergeCell ref="A3:K3"/>
    <mergeCell ref="B6:G6"/>
    <mergeCell ref="B8:C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25" t="s">
        <v>99</v>
      </c>
      <c r="I7" s="125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57"/>
      <c r="C9" s="167"/>
      <c r="D9" s="168" t="s">
        <v>65</v>
      </c>
      <c r="E9" s="167"/>
      <c r="F9" s="157"/>
      <c r="G9" s="167"/>
      <c r="H9" s="168" t="s">
        <v>11</v>
      </c>
      <c r="I9" s="167"/>
    </row>
    <row r="10" spans="1:9" s="77" customFormat="1" ht="18" customHeight="1">
      <c r="A10" s="78"/>
      <c r="B10" s="169" t="s">
        <v>116</v>
      </c>
      <c r="C10" s="170"/>
      <c r="D10" s="171" t="s">
        <v>102</v>
      </c>
      <c r="E10" s="170"/>
      <c r="F10" s="169" t="s">
        <v>116</v>
      </c>
      <c r="G10" s="170"/>
      <c r="H10" s="171" t="s">
        <v>102</v>
      </c>
      <c r="I10" s="170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1707.7</v>
      </c>
      <c r="C13" s="6">
        <v>6.7</v>
      </c>
      <c r="D13" s="6">
        <v>229.3</v>
      </c>
      <c r="E13" s="7">
        <v>15.5</v>
      </c>
      <c r="F13" s="6">
        <v>304.3</v>
      </c>
      <c r="G13" s="6">
        <v>1.4</v>
      </c>
      <c r="H13" s="6">
        <v>49.9</v>
      </c>
      <c r="I13" s="7">
        <v>19.6</v>
      </c>
    </row>
    <row r="14" spans="1:9" s="40" customFormat="1" ht="39.75" customHeight="1">
      <c r="A14" s="39" t="s">
        <v>71</v>
      </c>
      <c r="B14" s="8">
        <v>607.2</v>
      </c>
      <c r="C14" s="8">
        <v>2.4</v>
      </c>
      <c r="D14" s="8">
        <v>22.9</v>
      </c>
      <c r="E14" s="9">
        <v>3.9</v>
      </c>
      <c r="F14" s="8">
        <v>2334.7</v>
      </c>
      <c r="G14" s="8">
        <v>11</v>
      </c>
      <c r="H14" s="8">
        <v>95.6</v>
      </c>
      <c r="I14" s="9">
        <v>4.3</v>
      </c>
    </row>
    <row r="15" spans="1:9" s="40" customFormat="1" ht="39.75" customHeight="1">
      <c r="A15" s="39" t="s">
        <v>72</v>
      </c>
      <c r="B15" s="8">
        <v>273.8</v>
      </c>
      <c r="C15" s="8">
        <v>1.1</v>
      </c>
      <c r="D15" s="8">
        <v>36.4</v>
      </c>
      <c r="E15" s="9">
        <v>15.3</v>
      </c>
      <c r="F15" s="8">
        <v>191.3</v>
      </c>
      <c r="G15" s="8">
        <v>0.9</v>
      </c>
      <c r="H15" s="8">
        <v>-34.2</v>
      </c>
      <c r="I15" s="9">
        <v>-15.2</v>
      </c>
    </row>
    <row r="16" spans="1:9" s="40" customFormat="1" ht="39.75" customHeight="1">
      <c r="A16" s="39" t="s">
        <v>73</v>
      </c>
      <c r="B16" s="8">
        <v>22877.7</v>
      </c>
      <c r="C16" s="8">
        <v>89.8</v>
      </c>
      <c r="D16" s="8">
        <v>2504</v>
      </c>
      <c r="E16" s="9">
        <v>12.3</v>
      </c>
      <c r="F16" s="8">
        <v>18366.2</v>
      </c>
      <c r="G16" s="8">
        <v>86.7</v>
      </c>
      <c r="H16" s="8">
        <v>3742.1</v>
      </c>
      <c r="I16" s="9">
        <v>25.6</v>
      </c>
    </row>
    <row r="17" spans="1:9" s="40" customFormat="1" ht="39.75" customHeight="1">
      <c r="A17" s="39" t="s">
        <v>37</v>
      </c>
      <c r="B17" s="8">
        <v>25466.4</v>
      </c>
      <c r="C17" s="8">
        <v>100</v>
      </c>
      <c r="D17" s="8">
        <v>2792.6</v>
      </c>
      <c r="E17" s="9">
        <v>12.3</v>
      </c>
      <c r="F17" s="8">
        <v>21196.5</v>
      </c>
      <c r="G17" s="8">
        <v>100</v>
      </c>
      <c r="H17" s="8">
        <v>3853.4</v>
      </c>
      <c r="I17" s="9">
        <v>22.2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3"/>
      <c r="E7" s="174"/>
      <c r="H7" s="125" t="s">
        <v>99</v>
      </c>
      <c r="I7" s="125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57"/>
      <c r="C9" s="167"/>
      <c r="D9" s="168" t="s">
        <v>65</v>
      </c>
      <c r="E9" s="167"/>
      <c r="F9" s="157"/>
      <c r="G9" s="167"/>
      <c r="H9" s="168" t="s">
        <v>11</v>
      </c>
      <c r="I9" s="167"/>
    </row>
    <row r="10" spans="1:9" s="77" customFormat="1" ht="18" customHeight="1">
      <c r="A10" s="78"/>
      <c r="B10" s="154" t="s">
        <v>117</v>
      </c>
      <c r="C10" s="172"/>
      <c r="D10" s="154" t="s">
        <v>103</v>
      </c>
      <c r="E10" s="172"/>
      <c r="F10" s="154" t="s">
        <v>117</v>
      </c>
      <c r="G10" s="172"/>
      <c r="H10" s="154" t="s">
        <v>103</v>
      </c>
      <c r="I10" s="172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4345.7</v>
      </c>
      <c r="C13" s="6">
        <v>6.4</v>
      </c>
      <c r="D13" s="6">
        <v>858.5</v>
      </c>
      <c r="E13" s="7">
        <v>24.6</v>
      </c>
      <c r="F13" s="6">
        <v>741.3</v>
      </c>
      <c r="G13" s="6">
        <v>1.4</v>
      </c>
      <c r="H13" s="6">
        <v>119.8</v>
      </c>
      <c r="I13" s="7">
        <v>19.3</v>
      </c>
    </row>
    <row r="14" spans="1:9" s="40" customFormat="1" ht="39.75" customHeight="1">
      <c r="A14" s="39" t="s">
        <v>71</v>
      </c>
      <c r="B14" s="8">
        <v>1571.5</v>
      </c>
      <c r="C14" s="8">
        <v>2.3</v>
      </c>
      <c r="D14" s="8">
        <v>29.2</v>
      </c>
      <c r="E14" s="9">
        <v>1.9</v>
      </c>
      <c r="F14" s="8">
        <v>5851.6</v>
      </c>
      <c r="G14" s="8">
        <v>11.3</v>
      </c>
      <c r="H14" s="8">
        <v>372.8</v>
      </c>
      <c r="I14" s="9">
        <v>6.8</v>
      </c>
    </row>
    <row r="15" spans="1:9" s="40" customFormat="1" ht="39.75" customHeight="1">
      <c r="A15" s="39" t="s">
        <v>72</v>
      </c>
      <c r="B15" s="8">
        <v>684.8</v>
      </c>
      <c r="C15" s="8">
        <v>1</v>
      </c>
      <c r="D15" s="8">
        <v>18.6</v>
      </c>
      <c r="E15" s="9">
        <v>2.8</v>
      </c>
      <c r="F15" s="8">
        <v>494.3</v>
      </c>
      <c r="G15" s="8">
        <v>1</v>
      </c>
      <c r="H15" s="8">
        <v>-79.4</v>
      </c>
      <c r="I15" s="9">
        <v>-13.8</v>
      </c>
    </row>
    <row r="16" spans="1:9" s="40" customFormat="1" ht="39.75" customHeight="1">
      <c r="A16" s="39" t="s">
        <v>73</v>
      </c>
      <c r="B16" s="8">
        <v>61151.1</v>
      </c>
      <c r="C16" s="8">
        <v>90.3</v>
      </c>
      <c r="D16" s="8">
        <v>5445</v>
      </c>
      <c r="E16" s="9">
        <v>9.8</v>
      </c>
      <c r="F16" s="8">
        <v>44824.5</v>
      </c>
      <c r="G16" s="8">
        <v>86.3</v>
      </c>
      <c r="H16" s="8">
        <v>7324.2</v>
      </c>
      <c r="I16" s="9">
        <v>19.5</v>
      </c>
    </row>
    <row r="17" spans="1:9" s="40" customFormat="1" ht="39.75" customHeight="1">
      <c r="A17" s="39" t="s">
        <v>37</v>
      </c>
      <c r="B17" s="8">
        <v>67753.1</v>
      </c>
      <c r="C17" s="8">
        <v>100</v>
      </c>
      <c r="D17" s="8">
        <v>6351.3</v>
      </c>
      <c r="E17" s="9">
        <v>10.3</v>
      </c>
      <c r="F17" s="8">
        <v>51911.7</v>
      </c>
      <c r="G17" s="8">
        <v>100</v>
      </c>
      <c r="H17" s="8">
        <v>7737.4</v>
      </c>
      <c r="I17" s="9">
        <v>17.5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118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25057.2</v>
      </c>
      <c r="C3" s="82">
        <v>19042</v>
      </c>
    </row>
    <row r="4" spans="1:3" ht="22.5" customHeight="1">
      <c r="A4" s="82">
        <v>2</v>
      </c>
      <c r="B4" s="82">
        <v>19719.5</v>
      </c>
      <c r="C4" s="82">
        <v>14129</v>
      </c>
    </row>
    <row r="5" spans="1:3" ht="22.5" customHeight="1">
      <c r="A5" s="82">
        <v>3</v>
      </c>
      <c r="B5" s="82">
        <v>26284.4</v>
      </c>
      <c r="C5" s="82">
        <v>20800.7</v>
      </c>
    </row>
    <row r="6" spans="1:3" ht="22.5" customHeight="1">
      <c r="A6" s="82">
        <v>4</v>
      </c>
      <c r="B6" s="82">
        <v>23574.8</v>
      </c>
      <c r="C6" s="82">
        <v>17930.5</v>
      </c>
    </row>
    <row r="7" spans="1:3" ht="22.5" customHeight="1">
      <c r="A7" s="82">
        <v>5</v>
      </c>
      <c r="B7" s="82">
        <v>22562.4</v>
      </c>
      <c r="C7" s="82">
        <v>17078.9</v>
      </c>
    </row>
    <row r="8" spans="1:3" ht="22.5" customHeight="1">
      <c r="A8" s="82">
        <v>6</v>
      </c>
      <c r="B8" s="82">
        <v>24016.2</v>
      </c>
      <c r="C8" s="82">
        <v>19173.9</v>
      </c>
    </row>
    <row r="9" spans="1:3" ht="22.5" customHeight="1">
      <c r="A9" s="82">
        <v>7</v>
      </c>
      <c r="B9" s="82">
        <v>24506.1</v>
      </c>
      <c r="C9" s="82">
        <v>18548.6</v>
      </c>
    </row>
    <row r="10" spans="1:3" ht="22.5" customHeight="1">
      <c r="A10" s="82">
        <v>8</v>
      </c>
      <c r="B10" s="82">
        <v>22061.7</v>
      </c>
      <c r="C10" s="82">
        <v>16453.8</v>
      </c>
    </row>
    <row r="11" spans="1:3" ht="22.5" customHeight="1">
      <c r="A11" s="82">
        <v>9</v>
      </c>
      <c r="B11" s="82">
        <v>20570.1</v>
      </c>
      <c r="C11" s="82">
        <v>16211.7</v>
      </c>
    </row>
    <row r="12" spans="1:3" ht="22.5" customHeight="1">
      <c r="A12" s="82">
        <v>10</v>
      </c>
      <c r="B12" s="82">
        <v>25114.9</v>
      </c>
      <c r="C12" s="82">
        <v>18198</v>
      </c>
    </row>
    <row r="13" spans="1:3" ht="22.5" customHeight="1">
      <c r="A13" s="82">
        <v>11</v>
      </c>
      <c r="B13" s="82">
        <v>22257.2</v>
      </c>
      <c r="C13" s="82">
        <v>16832.2</v>
      </c>
    </row>
    <row r="14" spans="1:3" ht="22.5" customHeight="1">
      <c r="A14" s="82">
        <v>12</v>
      </c>
      <c r="B14" s="82">
        <v>25599.9</v>
      </c>
      <c r="C14" s="82">
        <v>18653.2</v>
      </c>
    </row>
    <row r="15" spans="1:3" ht="22.5" customHeight="1">
      <c r="A15" s="82">
        <v>1</v>
      </c>
      <c r="B15" s="82">
        <v>22381.4</v>
      </c>
      <c r="C15" s="82">
        <v>15637</v>
      </c>
    </row>
    <row r="16" spans="1:3" ht="22.5" customHeight="1">
      <c r="A16" s="82">
        <v>2</v>
      </c>
      <c r="B16" s="82">
        <v>16346.6</v>
      </c>
      <c r="C16" s="82">
        <v>11194.2</v>
      </c>
    </row>
    <row r="17" spans="1:3" ht="22.5" customHeight="1">
      <c r="A17" s="82">
        <v>3</v>
      </c>
      <c r="B17" s="82">
        <v>22673.8</v>
      </c>
      <c r="C17" s="82">
        <v>17343.1</v>
      </c>
    </row>
    <row r="18" spans="1:3" ht="22.5" customHeight="1">
      <c r="A18" s="82">
        <v>4</v>
      </c>
      <c r="B18" s="82">
        <v>19941.1</v>
      </c>
      <c r="C18" s="82">
        <v>15412.2</v>
      </c>
    </row>
    <row r="19" spans="1:13" ht="24" customHeight="1">
      <c r="A19" s="82">
        <v>5</v>
      </c>
      <c r="B19" s="82">
        <v>20919.8</v>
      </c>
      <c r="C19" s="82">
        <v>15520.3</v>
      </c>
      <c r="G19" s="86" t="s">
        <v>100</v>
      </c>
      <c r="J19" s="86" t="s">
        <v>104</v>
      </c>
      <c r="M19" s="86" t="s">
        <v>119</v>
      </c>
    </row>
    <row r="20" spans="1:13" ht="19.5" customHeight="1">
      <c r="A20" s="82">
        <v>6</v>
      </c>
      <c r="B20" s="82">
        <v>20952.6</v>
      </c>
      <c r="C20" s="82">
        <v>16494.1</v>
      </c>
      <c r="G20" s="83"/>
      <c r="J20" s="84"/>
      <c r="M20" s="83"/>
    </row>
    <row r="21" spans="1:15" ht="30" customHeight="1">
      <c r="A21" s="82">
        <v>7</v>
      </c>
      <c r="B21" s="82">
        <v>20403.9</v>
      </c>
      <c r="C21" s="82">
        <v>16571.3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22854.4</v>
      </c>
      <c r="C22" s="82">
        <v>16899.4</v>
      </c>
    </row>
    <row r="23" spans="1:3" ht="15.75">
      <c r="A23" s="82">
        <v>9</v>
      </c>
      <c r="B23" s="82">
        <v>20305.3</v>
      </c>
      <c r="C23" s="82">
        <v>16975</v>
      </c>
    </row>
    <row r="24" spans="1:3" ht="15.75">
      <c r="A24" s="82">
        <v>10</v>
      </c>
      <c r="B24" s="82">
        <v>22117.1</v>
      </c>
      <c r="C24" s="82">
        <v>17736.4</v>
      </c>
    </row>
    <row r="25" spans="1:3" ht="15.75">
      <c r="A25" s="82">
        <v>11</v>
      </c>
      <c r="B25" s="82">
        <v>22906.4</v>
      </c>
      <c r="C25" s="82">
        <v>16826.2</v>
      </c>
    </row>
    <row r="26" spans="1:3" ht="15.75">
      <c r="A26" s="82">
        <v>12</v>
      </c>
      <c r="B26" s="82">
        <v>24336.5</v>
      </c>
      <c r="C26" s="82">
        <v>18673</v>
      </c>
    </row>
    <row r="27" spans="1:3" ht="15.75">
      <c r="A27" s="82">
        <v>1</v>
      </c>
      <c r="B27" s="82">
        <v>21096.9</v>
      </c>
      <c r="C27" s="82">
        <v>15919.2</v>
      </c>
    </row>
    <row r="28" spans="1:3" ht="15.75">
      <c r="A28" s="82">
        <v>2</v>
      </c>
      <c r="B28" s="82">
        <v>21189.8</v>
      </c>
      <c r="C28" s="82">
        <v>14796</v>
      </c>
    </row>
    <row r="29" spans="1:3" ht="15.75">
      <c r="A29" s="82">
        <v>3</v>
      </c>
      <c r="B29" s="82">
        <v>25466.4</v>
      </c>
      <c r="C29" s="82">
        <v>21196.5</v>
      </c>
    </row>
    <row r="30" ht="15.75">
      <c r="A30" s="82">
        <v>4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>
        <v>105</v>
      </c>
      <c r="C2" s="91" t="s">
        <v>120</v>
      </c>
      <c r="D2" s="50">
        <v>105</v>
      </c>
      <c r="E2" s="91" t="s">
        <v>120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22381.4</v>
      </c>
      <c r="C3" s="51">
        <v>21096.9</v>
      </c>
      <c r="D3" s="51">
        <v>15637</v>
      </c>
      <c r="E3" s="51">
        <v>15919.2</v>
      </c>
    </row>
    <row r="4" spans="1:15" ht="23.25" customHeight="1">
      <c r="A4" s="92">
        <v>2</v>
      </c>
      <c r="B4" s="51">
        <v>38728</v>
      </c>
      <c r="C4" s="51">
        <v>42286.7</v>
      </c>
      <c r="D4" s="51">
        <v>26831.2</v>
      </c>
      <c r="E4" s="51">
        <v>30715.2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61401.8</v>
      </c>
      <c r="C5" s="51">
        <v>67753.1</v>
      </c>
      <c r="D5" s="51">
        <v>44174.3</v>
      </c>
      <c r="E5" s="51">
        <v>51911.7</v>
      </c>
    </row>
    <row r="6" spans="1:4" ht="27.75" customHeight="1">
      <c r="A6" s="92">
        <v>4</v>
      </c>
      <c r="B6" s="51">
        <v>81342.9</v>
      </c>
      <c r="D6" s="51">
        <v>59586.5</v>
      </c>
    </row>
    <row r="7" spans="1:4" ht="27.75" customHeight="1">
      <c r="A7" s="92">
        <v>5</v>
      </c>
      <c r="B7" s="51">
        <v>102262.7</v>
      </c>
      <c r="D7" s="51">
        <v>75106.8</v>
      </c>
    </row>
    <row r="8" spans="1:4" ht="27.75" customHeight="1">
      <c r="A8" s="92">
        <v>6</v>
      </c>
      <c r="B8" s="51">
        <v>123215.29999999999</v>
      </c>
      <c r="D8" s="51">
        <v>91600.9</v>
      </c>
    </row>
    <row r="9" spans="1:4" ht="27.75" customHeight="1">
      <c r="A9" s="92">
        <v>7</v>
      </c>
      <c r="B9" s="51">
        <v>143619.19999999998</v>
      </c>
      <c r="D9" s="51">
        <v>108172.2</v>
      </c>
    </row>
    <row r="10" spans="1:4" ht="27.75" customHeight="1">
      <c r="A10" s="92">
        <v>8</v>
      </c>
      <c r="B10" s="51">
        <v>166473.59999999998</v>
      </c>
      <c r="D10" s="51">
        <v>125071.6</v>
      </c>
    </row>
    <row r="11" spans="1:4" ht="27.75" customHeight="1">
      <c r="A11" s="92">
        <v>9</v>
      </c>
      <c r="B11" s="51">
        <v>186778.89999999997</v>
      </c>
      <c r="D11" s="51">
        <v>142046.6</v>
      </c>
    </row>
    <row r="12" spans="1:4" ht="27.75" customHeight="1">
      <c r="A12" s="92">
        <v>10</v>
      </c>
      <c r="B12" s="51">
        <v>208895.99999999997</v>
      </c>
      <c r="D12" s="51">
        <v>159783</v>
      </c>
    </row>
    <row r="13" spans="1:4" ht="27.75" customHeight="1">
      <c r="A13" s="92">
        <v>11</v>
      </c>
      <c r="B13" s="51">
        <v>231802.39999999997</v>
      </c>
      <c r="D13" s="51">
        <v>176609.2</v>
      </c>
    </row>
    <row r="14" spans="1:4" ht="27.75" customHeight="1">
      <c r="A14" s="92">
        <v>12</v>
      </c>
      <c r="B14" s="51">
        <v>256138.89999999997</v>
      </c>
      <c r="D14" s="51">
        <v>195282.2</v>
      </c>
    </row>
    <row r="15" spans="2:3" ht="34.5" customHeight="1">
      <c r="B15" s="106">
        <v>2016</v>
      </c>
      <c r="C15" s="106">
        <v>2017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admin</cp:lastModifiedBy>
  <cp:lastPrinted>2013-03-14T11:04:08Z</cp:lastPrinted>
  <dcterms:created xsi:type="dcterms:W3CDTF">2000-02-17T03:25:54Z</dcterms:created>
  <dcterms:modified xsi:type="dcterms:W3CDTF">2017-04-11T23:52:23Z</dcterms:modified>
  <cp:category/>
  <cp:version/>
  <cp:contentType/>
  <cp:contentStatus/>
</cp:coreProperties>
</file>